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5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'Blad1'!$A$1:$L$1</definedName>
  </definedNames>
  <calcPr fullCalcOnLoad="1"/>
</workbook>
</file>

<file path=xl/sharedStrings.xml><?xml version="1.0" encoding="utf-8"?>
<sst xmlns="http://schemas.openxmlformats.org/spreadsheetml/2006/main" count="397" uniqueCount="393">
  <si>
    <t>Gew</t>
  </si>
  <si>
    <t>Volle naam</t>
  </si>
  <si>
    <t>PZ Nr</t>
  </si>
  <si>
    <r>
      <t>Politiezone naam</t>
    </r>
  </si>
  <si>
    <t>Crimi. graad</t>
  </si>
  <si>
    <t>Crimi. graad.+</t>
  </si>
  <si>
    <t>Verschil gr. en gr+</t>
  </si>
  <si>
    <t>Wonen/ 100 inw</t>
  </si>
  <si>
    <t>Werken/ 100 inw</t>
  </si>
  <si>
    <t>%wonen/ werken</t>
  </si>
  <si>
    <t>Misdr./ Wonen</t>
  </si>
  <si>
    <t>Misdr./ Werken</t>
  </si>
  <si>
    <t>PZ Brussel (Bruxelles) / Elsene (Ixelles)</t>
  </si>
  <si>
    <t xml:space="preserve"> PZ Brussel stad,  Elsene </t>
  </si>
  <si>
    <t>PZ Schaarbeek / Evere / St-Joost-Ten-Node</t>
  </si>
  <si>
    <t xml:space="preserve"> PZ Polbruno</t>
  </si>
  <si>
    <t>PZ Anderlecht / St-Gillis / Vorst</t>
  </si>
  <si>
    <t xml:space="preserve"> PZ Zuid</t>
  </si>
  <si>
    <t>PZ Liège</t>
  </si>
  <si>
    <t xml:space="preserve"> ZP Liège</t>
  </si>
  <si>
    <t>PZ Etterbeek / St-Pieters-Woluwe / St-Lambrechts-Woluwe</t>
  </si>
  <si>
    <t xml:space="preserve"> PZ Montgomery</t>
  </si>
  <si>
    <t>PZ Ukkel / Watermaal-Bosvoorde / Oudergem</t>
  </si>
  <si>
    <t xml:space="preserve"> PZ Ukkel/Waterm.-Bosv./Ouderg.</t>
  </si>
  <si>
    <t>PZ Antwerpen</t>
  </si>
  <si>
    <t xml:space="preserve"> PZ Antwerpen </t>
  </si>
  <si>
    <t>PZ Leuven</t>
  </si>
  <si>
    <t xml:space="preserve"> PZ Leuven </t>
  </si>
  <si>
    <t>PZ Gent</t>
  </si>
  <si>
    <t xml:space="preserve"> PZ Gent </t>
  </si>
  <si>
    <t>PZ Charleroi</t>
  </si>
  <si>
    <t xml:space="preserve"> ZP Charleroi </t>
  </si>
  <si>
    <t>PZ St-Jans-Molenbeek / Koekelberg / Jette / Ganshoren / St-Agatha-Berchem</t>
  </si>
  <si>
    <t xml:space="preserve"> PZ Brussel-West  </t>
  </si>
  <si>
    <t>PZ Arlon/Attert/Habay/Martelange</t>
  </si>
  <si>
    <t xml:space="preserve"> ZP Arlon/Attert/Habay/Martelange</t>
  </si>
  <si>
    <t>PZ Aubange/Messancy/Musson/Saint-Léger</t>
  </si>
  <si>
    <t xml:space="preserve"> ZP Sud-Luxembourg</t>
  </si>
  <si>
    <t>PZ Voeren</t>
  </si>
  <si>
    <t xml:space="preserve"> PZ Voeren : Voeren</t>
  </si>
  <si>
    <t>PZ Waterloo</t>
  </si>
  <si>
    <t xml:space="preserve"> ZP Waterloo</t>
  </si>
  <si>
    <t>PZ Mechelen/Willebroek</t>
  </si>
  <si>
    <t xml:space="preserve"> PZ Mechelen/Willebroek </t>
  </si>
  <si>
    <t>PZ Damme/Knokke-Heist</t>
  </si>
  <si>
    <t xml:space="preserve"> PZ Damme/Knokke-Heist</t>
  </si>
  <si>
    <t>PZ Ottignies-Louvain-la-Neuve</t>
  </si>
  <si>
    <t xml:space="preserve"> ZP Ottignies-Louvain-la-Neuve</t>
  </si>
  <si>
    <t>PZ Sint- Pieters-Leeuw</t>
  </si>
  <si>
    <t xml:space="preserve"> PZ Sint-Pieters-Leeuw</t>
  </si>
  <si>
    <t>PZ Ronse</t>
  </si>
  <si>
    <t xml:space="preserve"> PZ Ronse</t>
  </si>
  <si>
    <t>PZ Geel/Laakdal/Meerhout</t>
  </si>
  <si>
    <t xml:space="preserve"> ZP La Louvière </t>
  </si>
  <si>
    <t>PZ Oostende</t>
  </si>
  <si>
    <t xml:space="preserve"> PZ Oostende </t>
  </si>
  <si>
    <t>PZ Lanaken/Maasmechelen</t>
  </si>
  <si>
    <t xml:space="preserve"> PZ Lanaken/Maasmechelen</t>
  </si>
  <si>
    <t>PZ Mons/Quévy</t>
  </si>
  <si>
    <t xml:space="preserve"> ZP Mons-Quévy </t>
  </si>
  <si>
    <t>PZ Dison/Pepinster/Verviers</t>
  </si>
  <si>
    <t xml:space="preserve"> ZP Vesdre </t>
  </si>
  <si>
    <t>PZ Blankenberge/Zuienkerke</t>
  </si>
  <si>
    <t xml:space="preserve"> PZ Blankenberge/Zuienkerke</t>
  </si>
  <si>
    <t>PZ De Panne/Koksijde/Nieuwpoort</t>
  </si>
  <si>
    <t xml:space="preserve"> PZ Westkust </t>
  </si>
  <si>
    <t>PZ Kortrijk/Kuurne/Lendelede</t>
  </si>
  <si>
    <t xml:space="preserve"> PZ VLAS </t>
  </si>
  <si>
    <t>PZ Kruibeke/Temse</t>
  </si>
  <si>
    <t xml:space="preserve"> PZ WOKRA </t>
  </si>
  <si>
    <t>PZ Wavre</t>
  </si>
  <si>
    <t xml:space="preserve"> ZP Wavre </t>
  </si>
  <si>
    <t>PZ Herstal</t>
  </si>
  <si>
    <t xml:space="preserve"> ZP Herstal</t>
  </si>
  <si>
    <t>PZ La Louvière</t>
  </si>
  <si>
    <t xml:space="preserve"> ZP La Mazerine</t>
  </si>
  <si>
    <t>PZ Huy</t>
  </si>
  <si>
    <t xml:space="preserve"> ZP Huy </t>
  </si>
  <si>
    <t>PZ Brugge</t>
  </si>
  <si>
    <t xml:space="preserve"> PZ Brugge </t>
  </si>
  <si>
    <t>PZ Libramont-Chevigny/Bastogne/Bertogne/Fauvillers/Sainte-Ode/Vaux -sursûre/Léglise/Neufchâteau</t>
  </si>
  <si>
    <t xml:space="preserve"> ZP Centre Ardenne</t>
  </si>
  <si>
    <t>PZ Sint-Niklaas </t>
  </si>
  <si>
    <t xml:space="preserve"> PZ Sint-Niklaas </t>
  </si>
  <si>
    <t>PZ Mouscron</t>
  </si>
  <si>
    <t xml:space="preserve"> ZP Mouscron</t>
  </si>
  <si>
    <t>PZ Lier</t>
  </si>
  <si>
    <t xml:space="preserve"> PZ Lier </t>
  </si>
  <si>
    <t>PZ Zaventem</t>
  </si>
  <si>
    <t xml:space="preserve"> PZ Zaventem</t>
  </si>
  <si>
    <t>PZ Châtelet/Aiseau-Presles/Farciennes</t>
  </si>
  <si>
    <t xml:space="preserve"> ZP Aiseau-Presles/Châtelet/Farciennes</t>
  </si>
  <si>
    <t>PZ Tervuren</t>
  </si>
  <si>
    <t xml:space="preserve"> PZ Tervuren</t>
  </si>
  <si>
    <t>PZ Namur</t>
  </si>
  <si>
    <t xml:space="preserve"> ZP Namur</t>
  </si>
  <si>
    <t>PZ Diepenbeek/Hasselt/Zonhoven</t>
  </si>
  <si>
    <t xml:space="preserve"> PZ HAZODI</t>
  </si>
  <si>
    <t>PZ Eeklo/Kaprijke/Sint-Laureins</t>
  </si>
  <si>
    <t xml:space="preserve"> PZ Meetjesland Centrum</t>
  </si>
  <si>
    <t>PZ Seraing/Neupré</t>
  </si>
  <si>
    <t xml:space="preserve"> ZP Seraing-Neupré </t>
  </si>
  <si>
    <t>PZ Drogenbos/Linkebeek/Sint-Genesius-Rode</t>
  </si>
  <si>
    <t xml:space="preserve"> PZ Rode </t>
  </si>
  <si>
    <t>PZ Tournai/Antoing/Brunehaut/Rumes</t>
  </si>
  <si>
    <t xml:space="preserve"> ZP Du Tournaisis </t>
  </si>
  <si>
    <t>PZ Eupen/Kelmis/Lontzen/Raeren</t>
  </si>
  <si>
    <t xml:space="preserve"> PZ Weser-Göhl</t>
  </si>
  <si>
    <t>PZ Komen-Waasten</t>
  </si>
  <si>
    <t xml:space="preserve"> ZP Comines-Warneton</t>
  </si>
  <si>
    <t>PZ Amel/Büllingen/Burg-Reuland/Bütgenbach/Sankt-Vith</t>
  </si>
  <si>
    <t xml:space="preserve"> PZ Eifel </t>
  </si>
  <si>
    <t>PZ Boussu/Colfontaine/Frameries/Quaregnon/Saint-Ghislain</t>
  </si>
  <si>
    <t xml:space="preserve"> ZP Boraine</t>
  </si>
  <si>
    <t>PZ Middelkerke</t>
  </si>
  <si>
    <t xml:space="preserve"> PZ Middelkerke </t>
  </si>
  <si>
    <t>PZ Chiny/Florenville/Meix-devant-Virton/Rouvroy/Tintigny/Virton/Etalle</t>
  </si>
  <si>
    <t xml:space="preserve"> ZP De Gaume </t>
  </si>
  <si>
    <t>PZ Hooglede/Roeselare/Izegem</t>
  </si>
  <si>
    <t xml:space="preserve"> PZ RIHO</t>
  </si>
  <si>
    <t>PZ Genk, As, Opglabbeek, Zutendaal en Houthalen-Helchteren</t>
  </si>
  <si>
    <t xml:space="preserve"> PZ MidLim</t>
  </si>
  <si>
    <t>PZ Lokeren</t>
  </si>
  <si>
    <t xml:space="preserve"> PZ Lokeren</t>
  </si>
  <si>
    <t>PZ Aalst</t>
  </si>
  <si>
    <t xml:space="preserve"> PZ Aalst </t>
  </si>
  <si>
    <t>PZ Aarschot</t>
  </si>
  <si>
    <t xml:space="preserve"> PZ Aarschot :</t>
  </si>
  <si>
    <t>PZ Bocholt/Bree/Kinrooi/Meeuwen-Gruitrode</t>
  </si>
  <si>
    <t xml:space="preserve"> PZ Noordoost Limburg</t>
  </si>
  <si>
    <t>PZ Hamont-Achel/Neerpelt/Overpelt</t>
  </si>
  <si>
    <t xml:space="preserve"> PZ HANO</t>
  </si>
  <si>
    <t>PZ Lanaken</t>
  </si>
  <si>
    <t xml:space="preserve"> PZ Wetteren/Laarne/Wichelen</t>
  </si>
  <si>
    <t>PZ Gouvy/Houffalize/Vielsalm/Manhay/La Roche-en-Ardenne/Durbuy/Erezée/Hotton/Rendeux/Marche-en-Famenne/Nassogne/Tenneville</t>
  </si>
  <si>
    <t xml:space="preserve"> ZP Famenne-Ardenne </t>
  </si>
  <si>
    <t>PZ Deinze/Zulte</t>
  </si>
  <si>
    <t xml:space="preserve"> PZ Deinze/Zulte </t>
  </si>
  <si>
    <t>PZ Hoogstraten/Merkplas/Rijkevorsel</t>
  </si>
  <si>
    <t xml:space="preserve"> PZ Noorderkempen</t>
  </si>
  <si>
    <t>PZ Menen/Ledegem/Wevelgem</t>
  </si>
  <si>
    <t xml:space="preserve"> PZ Grensleie </t>
  </si>
  <si>
    <t>PZ Houyet/Rochefort</t>
  </si>
  <si>
    <t xml:space="preserve"> ZP Lesse et Lhomme</t>
  </si>
  <si>
    <t>PZ Dentergem/Ingelmunster/Meulebeke/Oostrozebeke/Wielsbeke</t>
  </si>
  <si>
    <t xml:space="preserve"> PZ MIDOW</t>
  </si>
  <si>
    <t>PZ Diksmuide/Houthulst/Koekelare/Kortemark</t>
  </si>
  <si>
    <t xml:space="preserve"> PZ Polder</t>
  </si>
  <si>
    <t>PZ Beauraing/Bièvre/Gedinne/Vresse-sur-Semois</t>
  </si>
  <si>
    <t xml:space="preserve"> ZP Houille-Semois</t>
  </si>
  <si>
    <t>PZ Flémalle</t>
  </si>
  <si>
    <t xml:space="preserve"> ZP Flémalle </t>
  </si>
  <si>
    <t>PZ Nivelles/Genappe</t>
  </si>
  <si>
    <t xml:space="preserve"> ZP Nivelles-Genappe</t>
  </si>
  <si>
    <t>PZ Ieper/Wervik/Heuvelland/Mesen/Poperinge/Vleteren/Langemark-Poelkapelle/Moorslede/Staden/Zonnebeke</t>
  </si>
  <si>
    <t xml:space="preserve"> PZ ARRO Ieper</t>
  </si>
  <si>
    <t>PZ Arendonk/Ravels/Retie</t>
  </si>
  <si>
    <t xml:space="preserve"> PZ Kempen Noord-Oost </t>
  </si>
  <si>
    <t>PZ Couvin/Viroinval</t>
  </si>
  <si>
    <t xml:space="preserve"> ZP Des  Vallées </t>
  </si>
  <si>
    <t>PZ Deerlijk/Harelbeke</t>
  </si>
  <si>
    <t xml:space="preserve"> PZ Gavers </t>
  </si>
  <si>
    <t>PZ Bernissart/Peruwelz</t>
  </si>
  <si>
    <t xml:space="preserve"> ZP Bernissart/Péruwelz</t>
  </si>
  <si>
    <t>PZ Beerse/Lille/Vosselaar/Baarle-Hertog/Kasterlee/Oud-Turnhout/Turnhout</t>
  </si>
  <si>
    <t xml:space="preserve"> PZ Regio Turnhout</t>
  </si>
  <si>
    <t>PZ Ardooie/Pittem/Ruiselede/Tielt/Wingene/Lichtervelde</t>
  </si>
  <si>
    <t xml:space="preserve"> PZ Regio Tielt </t>
  </si>
  <si>
    <t>PZ Maldegem</t>
  </si>
  <si>
    <t xml:space="preserve"> PZ Maldegem </t>
  </si>
  <si>
    <t>PZ Wellin/Tellin/Libin/Daverdisse/Saint-Hubert/Bouillon/Paliseul/Bertrix/Herbeumont</t>
  </si>
  <si>
    <t xml:space="preserve"> ZP Semois en Lesse </t>
  </si>
  <si>
    <t>PZ Ans/Saint-Nicolas</t>
  </si>
  <si>
    <t xml:space="preserve"> ZP Ans/Saint-Nicolas</t>
  </si>
  <si>
    <t>PZ Lommel</t>
  </si>
  <si>
    <t xml:space="preserve"> PZ Lommel </t>
  </si>
  <si>
    <t>PZ Heusden-Zolder</t>
  </si>
  <si>
    <t xml:space="preserve"> PZ Heusden-Zolder</t>
  </si>
  <si>
    <t>PZ Hoegaarden/Tienen</t>
  </si>
  <si>
    <t xml:space="preserve"> PZ Tienen/Hoegaarden</t>
  </si>
  <si>
    <t>PZ Tongeren/Herstappe</t>
  </si>
  <si>
    <t xml:space="preserve"> PZ Tongeren/Herstappe</t>
  </si>
  <si>
    <t>PZ Hechtel-Eksel/Leopoldsburg/Peer</t>
  </si>
  <si>
    <t xml:space="preserve"> PZ Kempenland </t>
  </si>
  <si>
    <t>PZ Binche/Anderlues</t>
  </si>
  <si>
    <t xml:space="preserve"> ZP Anderlues/Binche </t>
  </si>
  <si>
    <t>PZ Soignies/Braine-le-Comte/Ecaussines/Le Roeulx</t>
  </si>
  <si>
    <t xml:space="preserve"> ZP Haute Senne</t>
  </si>
  <si>
    <t>PZ Gingelom/Nieuwerkerken/Sint-Truiden</t>
  </si>
  <si>
    <t xml:space="preserve"> PZ Sint-Truiden/Gingelom/Nieuwerkerken</t>
  </si>
  <si>
    <t>PZ Celles/Estaimpuis/Mont-de-l'Enclus/Pecq</t>
  </si>
  <si>
    <t xml:space="preserve"> ZP Du Val de l'Escaut </t>
  </si>
  <si>
    <t>PZ Aalter/Knesselare</t>
  </si>
  <si>
    <t xml:space="preserve"> PZ Aalter/Knesselare </t>
  </si>
  <si>
    <t>PZ Beveren, Sint-Gillis-Waas en Stekene</t>
  </si>
  <si>
    <t xml:space="preserve"> PZ Waasland-Noord </t>
  </si>
  <si>
    <t>PZ Kluisbergen/Kruishoutem/Oudenaarde/Wortegem-Petegem/Zingem</t>
  </si>
  <si>
    <t xml:space="preserve"> PZ Vlaamse Ardennen</t>
  </si>
  <si>
    <t>PZ Essen/Kalmthout/Wuustwezel</t>
  </si>
  <si>
    <t xml:space="preserve"> PZ Grens</t>
  </si>
  <si>
    <t xml:space="preserve"> PZ Geel/Laakdal/Meerhout </t>
  </si>
  <si>
    <t>PZ De Pinte/Gavere/Nazareth/Sint-Martens-Latem</t>
  </si>
  <si>
    <t xml:space="preserve"> PZ Schelde-Leie </t>
  </si>
  <si>
    <t>PZ Heist-op-den-Berg</t>
  </si>
  <si>
    <t xml:space="preserve"> PZ Heist </t>
  </si>
  <si>
    <t>PZ Courcelles/Fontaine-l'Evèque</t>
  </si>
  <si>
    <t xml:space="preserve"> ZP Des Trieux</t>
  </si>
  <si>
    <t>PZ Schoten</t>
  </si>
  <si>
    <t xml:space="preserve"> PZ Schoten</t>
  </si>
  <si>
    <t>PZ Dilsen-Stokkem/Maaseik</t>
  </si>
  <si>
    <t xml:space="preserve"> PZ Maasland </t>
  </si>
  <si>
    <t>PZ Bornem/Puurs/Sint-Amands</t>
  </si>
  <si>
    <t xml:space="preserve"> PZ Klein-Brabant </t>
  </si>
  <si>
    <t>PZ Chapelle-lez-Herlaimont/Manage/Morlanwelz/Seneffe</t>
  </si>
  <si>
    <t xml:space="preserve"> ZP Du Mariemont </t>
  </si>
  <si>
    <t>PZ Lierneux/Malmédy/Stavelot/Stoumont/Trois-Ponts/Waimes</t>
  </si>
  <si>
    <t xml:space="preserve"> ZP Stavelot-Malmedy</t>
  </si>
  <si>
    <t>PZ Berlare/Zele</t>
  </si>
  <si>
    <t xml:space="preserve"> PZ Berlare/Zele</t>
  </si>
  <si>
    <t>PZ Dinant/Anhée/Hastière/Onhaye/Yvoir</t>
  </si>
  <si>
    <t xml:space="preserve"> ZP Haute-Meuse </t>
  </si>
  <si>
    <t>PZ Bilzen/Hoeselt/Riemst</t>
  </si>
  <si>
    <t xml:space="preserve"> PZ Bilzen/Hoeselt/Riemst </t>
  </si>
  <si>
    <t>PZ Dendermonde</t>
  </si>
  <si>
    <t xml:space="preserve"> PZ Dendermonde</t>
  </si>
  <si>
    <t>PZ Beaumont/Chimay/Froidchapelle/Momignies/Sivry-Rance</t>
  </si>
  <si>
    <t xml:space="preserve"> ZP Botte du Hainaut </t>
  </si>
  <si>
    <t>PZ Balen/Dessel/Mol</t>
  </si>
  <si>
    <t xml:space="preserve"> PZ Balen/Dessel/Mol</t>
  </si>
  <si>
    <t>PZ Diest/Scherpenheuvel-Zichem</t>
  </si>
  <si>
    <t xml:space="preserve"> PZ Demerdal DSZ </t>
  </si>
  <si>
    <t>PZ Sambreville/Sombreffe</t>
  </si>
  <si>
    <t xml:space="preserve"> ZP Samsom </t>
  </si>
  <si>
    <t>PZ Lochristi/Moerbeke/Wachtebeke/Zelzate</t>
  </si>
  <si>
    <t xml:space="preserve"> PZ Regio Puyenbroeck</t>
  </si>
  <si>
    <t>PZ Machelen/Vilvoorde</t>
  </si>
  <si>
    <t xml:space="preserve"> PZ Vilvoorde/Machelen </t>
  </si>
  <si>
    <t>PZ Beernem/Oostkamp/Zedelgem</t>
  </si>
  <si>
    <t xml:space="preserve"> PZ Het Houtsche</t>
  </si>
  <si>
    <t>PZ Ciney/Hamois/Havelange/Somme-Leuze</t>
  </si>
  <si>
    <t xml:space="preserve"> ZP Condroz-Famenne </t>
  </si>
  <si>
    <t>PZ Awans/Grâce-Hollogne</t>
  </si>
  <si>
    <t xml:space="preserve"> ZP Grâce-Hollogne/Awans </t>
  </si>
  <si>
    <t xml:space="preserve"> PZ Kruibeke/Temse </t>
  </si>
  <si>
    <t>PZ Aartselaar/Edegem/Hove/Kontich/Lint</t>
  </si>
  <si>
    <t xml:space="preserve"> PZ HEKLA </t>
  </si>
  <si>
    <t>PZ Boechout/Borsbeek/Mortsel/Wijnegem/Wommelgem</t>
  </si>
  <si>
    <t xml:space="preserve"> PZ MINOS </t>
  </si>
  <si>
    <t>PZ Alveringen/Lo-Reninge/Veurne</t>
  </si>
  <si>
    <t xml:space="preserve"> PZ Spoorkin </t>
  </si>
  <si>
    <t>PZ Herselt/Hulshout/Westerlo</t>
  </si>
  <si>
    <t xml:space="preserve"> PZ Zuiderkempen</t>
  </si>
  <si>
    <t>PZ Waregem/Anzegem/Spiere-Helkijn/Zwevegem/Avelgem</t>
  </si>
  <si>
    <t xml:space="preserve"> PZ MIRA </t>
  </si>
  <si>
    <t>PZ Cerfontaine/Doische/Philippeville</t>
  </si>
  <si>
    <t xml:space="preserve"> ZP Hermeton et Heure</t>
  </si>
  <si>
    <t>PZ Court-Saint-Etienne/Villers-la-Ville/Mont-Saint-Guibert/Chastre/Walhain</t>
  </si>
  <si>
    <t xml:space="preserve"> ZP Orne-Thyle</t>
  </si>
  <si>
    <t>PZ Beringen/Ham/Tessenderlo</t>
  </si>
  <si>
    <t xml:space="preserve"> PZ Beringen/Ham/Tessenderlo </t>
  </si>
  <si>
    <t>PZ Dour/Hensies/Honnelles/Quiévrain</t>
  </si>
  <si>
    <t xml:space="preserve"> ZP Des Hauts-Pays </t>
  </si>
  <si>
    <t>PZ Brasschaat</t>
  </si>
  <si>
    <t xml:space="preserve"> PZ Brasschaat : Brasschaat</t>
  </si>
  <si>
    <t>PZ Braine-l'Alleud</t>
  </si>
  <si>
    <t xml:space="preserve"> ZP Braine-l'Alleud</t>
  </si>
  <si>
    <t>PZ Ninove</t>
  </si>
  <si>
    <t xml:space="preserve"> PZ Ninove</t>
  </si>
  <si>
    <t>PZ Halen/Herk-de-Stad/Lummen</t>
  </si>
  <si>
    <t xml:space="preserve"> PZ Halen, Herk-de-Stad, Lummen</t>
  </si>
  <si>
    <t>PZ Jemeppe-sur-Sambre</t>
  </si>
  <si>
    <t xml:space="preserve"> ZP Jemeppe-sur-Sambre</t>
  </si>
  <si>
    <t>PZ Jalhay/Spa/Theux</t>
  </si>
  <si>
    <t xml:space="preserve"> ZP Des Fagnes</t>
  </si>
  <si>
    <t>PZ Beloeil/Leuze-en-Hainaut</t>
  </si>
  <si>
    <t xml:space="preserve"> ZP Beloeil/Leuze-en-Hainaut </t>
  </si>
  <si>
    <t>PZ Hoeilaart/Overijse</t>
  </si>
  <si>
    <t xml:space="preserve"> PZ Druivenstreek </t>
  </si>
  <si>
    <t xml:space="preserve"> PZ Erpe-Mere/Lede</t>
  </si>
  <si>
    <t>PZ Chaudfontaine/Esneux/Trooz/Aywaille/Sprimont</t>
  </si>
  <si>
    <t xml:space="preserve"> ZP Secova </t>
  </si>
  <si>
    <t>PZ Bredene/De Haan</t>
  </si>
  <si>
    <t xml:space="preserve"> PZ Bredene/De Haan </t>
  </si>
  <si>
    <t xml:space="preserve"> PZ K-L-M </t>
  </si>
  <si>
    <t>PZ Ranst/Zandhoven</t>
  </si>
  <si>
    <t xml:space="preserve"> PZ ZARA </t>
  </si>
  <si>
    <t>PZ Ath</t>
  </si>
  <si>
    <t xml:space="preserve"> ZP Ath </t>
  </si>
  <si>
    <t>PZ Gistel/Ichtegem/Jabbeke/Oudenburg/Torhout</t>
  </si>
  <si>
    <t xml:space="preserve"> PZ Kouter </t>
  </si>
  <si>
    <t>PZ Aubel/Herve/Olne/Thimister-Clermont/Baelen/Limbourg/Plombières/Welkenraedt</t>
  </si>
  <si>
    <t xml:space="preserve"> ZP Pays de Herve </t>
  </si>
  <si>
    <t>PZ Boortmeerbeek/Haacht/Keerbergen</t>
  </si>
  <si>
    <t xml:space="preserve"> PZ Haacht </t>
  </si>
  <si>
    <t>PZ Ellezelles/Flobecq/Frasnes -lez-Anvaing/Lessines</t>
  </si>
  <si>
    <t xml:space="preserve"> ZP Des Collines </t>
  </si>
  <si>
    <t>PZ Hamme/Waasmunster</t>
  </si>
  <si>
    <t xml:space="preserve"> PZ Hamme/Waasmunster </t>
  </si>
  <si>
    <t>PZ Fleurus/Les Bons Villers/Pont-à-Celles</t>
  </si>
  <si>
    <t xml:space="preserve"> ZP Brunau </t>
  </si>
  <si>
    <t>PZ Gerpinnes/Ham-sur-Heure-Nalinnes/Montigny-le-Tilleul/Thuin</t>
  </si>
  <si>
    <t xml:space="preserve"> ZP Germinalt </t>
  </si>
  <si>
    <t>PZ Berlaar/Nijlen</t>
  </si>
  <si>
    <t xml:space="preserve"> PZ Berlaar/Nijlen </t>
  </si>
  <si>
    <t>PZ Grobbendonk/Herentals/Herenthout/Olen/Vorselaar</t>
  </si>
  <si>
    <t xml:space="preserve"> PZ Neteland </t>
  </si>
  <si>
    <t>PZ Grimbergen</t>
  </si>
  <si>
    <t xml:space="preserve"> PZ Grimbergen</t>
  </si>
  <si>
    <t>PZ Halle</t>
  </si>
  <si>
    <t xml:space="preserve"> PZ Halle</t>
  </si>
  <si>
    <t>PZ Beyne-Heusay/Fléron/Soumagne</t>
  </si>
  <si>
    <t xml:space="preserve"> ZP Beyne-Fléron-Soumagne</t>
  </si>
  <si>
    <t>PZ Grez-Doiceau/Beauvechain/Incourt/Chaumont-Gistoux</t>
  </si>
  <si>
    <t xml:space="preserve"> ZP Ardennes Brabançonnes </t>
  </si>
  <si>
    <t>PZ Bonheiden/Duffel/Putte/St-Katelijne-Waver</t>
  </si>
  <si>
    <t xml:space="preserve"> PZ BODUKAP</t>
  </si>
  <si>
    <t>PZ Alken/Borgloon/Heers/Kortessem/Wellen</t>
  </si>
  <si>
    <t xml:space="preserve"> PZ Kanton Borgloon</t>
  </si>
  <si>
    <t>PZ Boom/Rumst/Niel/Schelle/Hemiksem</t>
  </si>
  <si>
    <t xml:space="preserve"> PZ Rupel</t>
  </si>
  <si>
    <t>PZ Assenede/Evergem</t>
  </si>
  <si>
    <t xml:space="preserve"> PZ Assenede/Evergem</t>
  </si>
  <si>
    <t>PZ Bertem/Huldenberg/Oud-Heverlee</t>
  </si>
  <si>
    <t xml:space="preserve"> PZ Dijleland </t>
  </si>
  <si>
    <t>PZ Braine-le-Château/Ittre/Rebecq/Tubize</t>
  </si>
  <si>
    <t xml:space="preserve"> ZP Ouest Brabant Wallon </t>
  </si>
  <si>
    <t>PZ Bierbeek/Boutersem/Holsbeek/Lubbeek</t>
  </si>
  <si>
    <t xml:space="preserve"> PZ Bierbeek/Boutersem/Holsbeek/Lubbeek </t>
  </si>
  <si>
    <t>PZ Brakel/Horebeke/Maarkedal/Zwalm</t>
  </si>
  <si>
    <t xml:space="preserve"> PZ Brakel </t>
  </si>
  <si>
    <t>PZ Herzele/Sint-Lievens-Houtem/Zottegem</t>
  </si>
  <si>
    <t xml:space="preserve"> PZ Zottegem/Herzele/Sint-Lievens-Houtem</t>
  </si>
  <si>
    <t>PZ Brecht/Malle/Schilde/Zoersel</t>
  </si>
  <si>
    <t xml:space="preserve"> PZ Voorkempen</t>
  </si>
  <si>
    <t>PZ Buggenhout/Lebbeke</t>
  </si>
  <si>
    <t xml:space="preserve"> PZ Buggenhout/Lebbeke</t>
  </si>
  <si>
    <t>PZ Amay/Engis/Saint-Georges/Verlaine/Villers-le-Bouillet/Wanze</t>
  </si>
  <si>
    <t xml:space="preserve"> ZP Meuse-Hesbaye</t>
  </si>
  <si>
    <t>PZ Bever/Galmaarden/Gooik/Herne/Lennik/Pepingen</t>
  </si>
  <si>
    <t xml:space="preserve"> PZ Pajottenland</t>
  </si>
  <si>
    <t>PZ Zwijndrecht</t>
  </si>
  <si>
    <t xml:space="preserve"> PZ Zwijndrecht</t>
  </si>
  <si>
    <t>PZ Denderleeuw/Haaltert</t>
  </si>
  <si>
    <t xml:space="preserve"> PZ Denderleeuw/Haaltert </t>
  </si>
  <si>
    <t>PZ Kapelle-op-den-Bos/Londerzeel/Meise</t>
  </si>
  <si>
    <t xml:space="preserve"> PZ Noord </t>
  </si>
  <si>
    <t>PZ Geraardsbergen/Lierde</t>
  </si>
  <si>
    <t xml:space="preserve"> PZ Geraardsbergen/Lierde </t>
  </si>
  <si>
    <t>PZ Kapellen/Stabroek</t>
  </si>
  <si>
    <t xml:space="preserve"> PZ KASTZE </t>
  </si>
  <si>
    <t>PZ Herent/Kortenberg</t>
  </si>
  <si>
    <t xml:space="preserve"> PZ HerKo </t>
  </si>
  <si>
    <t>PZ Destelbergen/Melle/Merelbeke/Oosterzele</t>
  </si>
  <si>
    <t xml:space="preserve"> PZ Regio Rhode en Schelde</t>
  </si>
  <si>
    <t>PZ Anthisnes/Clavier/Comblain-au-Pont/Ferrières/Hamoir/Marchin/Modave/Nandrin/Ouffet/Tinlot</t>
  </si>
  <si>
    <t xml:space="preserve"> ZP Du Condroz </t>
  </si>
  <si>
    <t>PZ Visé/Blégny/Dahlem/Oupeye/Bassenge/Juprelle</t>
  </si>
  <si>
    <t xml:space="preserve"> ZP Basse Meuse</t>
  </si>
  <si>
    <t>PZ Lovendegem/Nevele/Waarschoot/Zomergem</t>
  </si>
  <si>
    <t xml:space="preserve"> PZ LOWAZONE</t>
  </si>
  <si>
    <t>PZ Bekkevoort/Geetbets/Glabbeek/Kortenaken/Tielt-Winge</t>
  </si>
  <si>
    <t xml:space="preserve"> PZ Hageland</t>
  </si>
  <si>
    <t>PZ Asse/Merchtem/Opwijk/Wemmel</t>
  </si>
  <si>
    <t xml:space="preserve"> PZ AMOW </t>
  </si>
  <si>
    <t>PZ Erquelinnes/Estinnes/Merbes-le-Chateau/Lobbes</t>
  </si>
  <si>
    <t xml:space="preserve"> ZP Lermes</t>
  </si>
  <si>
    <t>PZ Floreffe/Fosses -la-Ville/Mettet/Profondeville</t>
  </si>
  <si>
    <t xml:space="preserve"> ZP Entre Sambre en Meuse </t>
  </si>
  <si>
    <t>PZ Andenne/Assesse/Fernelmont/Gesves/Ohey</t>
  </si>
  <si>
    <t xml:space="preserve"> ZP Des Arches</t>
  </si>
  <si>
    <t>PZ Dilbeek</t>
  </si>
  <si>
    <t xml:space="preserve"> PZ Dilbeek</t>
  </si>
  <si>
    <t>PZ Beersel</t>
  </si>
  <si>
    <t xml:space="preserve"> PZ Beersel</t>
  </si>
  <si>
    <t>PZ Brugelette/Chièvres/Enghien/Jurbise/Lens/Silly</t>
  </si>
  <si>
    <t xml:space="preserve"> ZP De Sylle et Dendre</t>
  </si>
  <si>
    <t>PZ Eghezée/Gembloux/La Bruyère</t>
  </si>
  <si>
    <t xml:space="preserve"> ZP Orneau-Mehaigne</t>
  </si>
  <si>
    <t>PZ Begijnendijk/Rotselaar/Tremelo</t>
  </si>
  <si>
    <t xml:space="preserve"> PZ BRT </t>
  </si>
  <si>
    <t>PZ Affligem/Liedekerke/Roosdaal/Ternat</t>
  </si>
  <si>
    <t xml:space="preserve"> PZ TARL</t>
  </si>
  <si>
    <t>PZ Braives/Burdinne/Hannut/Héron/Lincent/Wasseiges</t>
  </si>
  <si>
    <t xml:space="preserve"> ZP Hesbaye Ouest</t>
  </si>
  <si>
    <t>PZ Florennes/Walcourt</t>
  </si>
  <si>
    <t xml:space="preserve"> ZP Flowal</t>
  </si>
  <si>
    <t>PZ Landen/Linter/Zoutleeuw</t>
  </si>
  <si>
    <t xml:space="preserve"> PZ LAN </t>
  </si>
  <si>
    <t>PZ Jodoigne/Hélécine/Orp-Jauche/Ramillies/Perwez</t>
  </si>
  <si>
    <t xml:space="preserve"> ZP Brabant Wallon Est </t>
  </si>
  <si>
    <t>PZ Berloz/Crisnée/Donceel/Faimes/Fexhe-le-Haut-Clocher/Geer/Oreye/Remicourt/Waremme</t>
  </si>
  <si>
    <t xml:space="preserve"> ZP Hesbaye 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</si>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</sst>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7" xfId="0" applyNumberFormat="1" applyFon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6" xfId="0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2" outlineLevelCol="1"/>
  <cols>
    <col min="1" max="1" width="5.421875" style="18" customWidth="1"/>
    <col min="2" max="2" width="40.8515625" style="31" customWidth="1" outlineLevel="1"/>
    <col min="3" max="3" width="5.8515625" style="31" customWidth="1"/>
    <col min="4" max="4" width="29.28125" style="18" customWidth="1"/>
    <col min="5" max="5" width="6.00390625" style="24" customWidth="1"/>
    <col min="6" max="6" width="7.28125" style="24" customWidth="1"/>
    <col min="7" max="7" width="7.57421875" style="25" customWidth="1"/>
    <col min="8" max="8" width="6.57421875" style="15" customWidth="1"/>
    <col min="9" max="9" width="7.7109375" style="15" customWidth="1"/>
    <col min="10" max="10" width="8.00390625" style="26" customWidth="1"/>
    <col min="11" max="11" width="6.140625" style="15" customWidth="1"/>
    <col min="12" max="12" width="6.28125" style="27" customWidth="1"/>
    <col min="13" max="16384" width="9.140625" style="18" customWidth="1"/>
  </cols>
  <sheetData>
    <row r="1" spans="1:12" s="8" customFormat="1" ht="25.5" customHeight="1">
      <c r="A1" s="1" t="s">
        <v>0</v>
      </c>
      <c r="B1" s="3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5" t="s">
        <v>10</v>
      </c>
      <c r="L1" s="6" t="s">
        <v>11</v>
      </c>
    </row>
    <row r="2" spans="1:12" ht="12">
      <c r="A2" s="9">
        <v>3</v>
      </c>
      <c r="B2" s="10" t="s">
        <v>152</v>
      </c>
      <c r="C2" s="11">
        <v>5267</v>
      </c>
      <c r="D2" s="12" t="s">
        <v>153</v>
      </c>
      <c r="E2" s="13">
        <v>7.9971504406475855</v>
      </c>
      <c r="F2" s="13">
        <v>7.331155823203026</v>
      </c>
      <c r="G2" s="14">
        <f>E2-F2</f>
        <v>0.6659946174445599</v>
      </c>
      <c r="H2" s="15">
        <v>3.4010869690110423</v>
      </c>
      <c r="I2" s="16">
        <v>2.757638082981926</v>
      </c>
      <c r="J2" s="17">
        <v>1.2333333333333334</v>
      </c>
      <c r="K2" s="15">
        <v>23.513513513513512</v>
      </c>
      <c r="L2" s="16">
        <v>29</v>
      </c>
    </row>
    <row r="3" spans="1:12" ht="12">
      <c r="A3" s="9">
        <v>3</v>
      </c>
      <c r="B3" s="10" t="s">
        <v>324</v>
      </c>
      <c r="C3" s="11">
        <v>5268</v>
      </c>
      <c r="D3" s="12" t="s">
        <v>325</v>
      </c>
      <c r="E3" s="13">
        <v>5.671694698644577</v>
      </c>
      <c r="F3" s="13">
        <v>5.50173900814349</v>
      </c>
      <c r="G3" s="14">
        <f>E3-F3</f>
        <v>0.16995569050108728</v>
      </c>
      <c r="H3" s="15">
        <v>4.085859009878823</v>
      </c>
      <c r="I3" s="16">
        <v>2.0522579501674456</v>
      </c>
      <c r="J3" s="17">
        <v>1.990909090909091</v>
      </c>
      <c r="K3" s="15">
        <v>13.881278538812785</v>
      </c>
      <c r="L3" s="16">
        <v>27.636363636363637</v>
      </c>
    </row>
    <row r="4" spans="1:12" ht="12">
      <c r="A4" s="9">
        <v>3</v>
      </c>
      <c r="B4" s="10" t="s">
        <v>74</v>
      </c>
      <c r="C4" s="11">
        <v>5269</v>
      </c>
      <c r="D4" s="12" t="s">
        <v>75</v>
      </c>
      <c r="E4" s="13">
        <v>5.286525082387404</v>
      </c>
      <c r="F4" s="13">
        <v>4.920911861433649</v>
      </c>
      <c r="G4" s="14">
        <f>E4-F4</f>
        <v>0.3656132209537546</v>
      </c>
      <c r="H4" s="15">
        <v>2.1512266569022334</v>
      </c>
      <c r="I4" s="16">
        <v>2.494507506407909</v>
      </c>
      <c r="J4" s="17">
        <v>0.8623853211009175</v>
      </c>
      <c r="K4" s="15">
        <v>24.574468085106382</v>
      </c>
      <c r="L4" s="16">
        <v>21.192660550458715</v>
      </c>
    </row>
    <row r="5" spans="1:12" ht="12">
      <c r="A5" s="9">
        <v>3</v>
      </c>
      <c r="B5" s="10" t="s">
        <v>256</v>
      </c>
      <c r="C5" s="11">
        <v>5270</v>
      </c>
      <c r="D5" s="12" t="s">
        <v>257</v>
      </c>
      <c r="E5" s="13">
        <v>5.1823125924373175</v>
      </c>
      <c r="F5" s="13">
        <v>5.118598073366833</v>
      </c>
      <c r="G5" s="14">
        <f>E5-F5</f>
        <v>0.06371451907048442</v>
      </c>
      <c r="H5" s="15">
        <v>3.1909070793883707</v>
      </c>
      <c r="I5" s="16">
        <v>1.9797598667738066</v>
      </c>
      <c r="J5" s="17">
        <v>1.611764705882353</v>
      </c>
      <c r="K5" s="15">
        <v>16.240875912408757</v>
      </c>
      <c r="L5" s="16">
        <v>26.176470588235293</v>
      </c>
    </row>
    <row r="6" spans="1:12" ht="12">
      <c r="A6" s="9">
        <v>3</v>
      </c>
      <c r="B6" s="10" t="s">
        <v>70</v>
      </c>
      <c r="C6" s="11">
        <v>5271</v>
      </c>
      <c r="D6" s="12" t="s">
        <v>71</v>
      </c>
      <c r="E6" s="13">
        <v>9.479955866127252</v>
      </c>
      <c r="F6" s="13">
        <v>8.46517956906393</v>
      </c>
      <c r="G6" s="14">
        <f>E6-F6</f>
        <v>1.0147762970633227</v>
      </c>
      <c r="H6" s="15">
        <v>2.9716807649871275</v>
      </c>
      <c r="I6" s="16">
        <v>3.5307098197866864</v>
      </c>
      <c r="J6" s="17">
        <v>0.8416666666666667</v>
      </c>
      <c r="K6" s="15">
        <v>31.900990099009903</v>
      </c>
      <c r="L6" s="16">
        <v>26.85</v>
      </c>
    </row>
    <row r="7" spans="1:12" ht="12">
      <c r="A7" s="9">
        <v>3</v>
      </c>
      <c r="B7" s="10" t="s">
        <v>312</v>
      </c>
      <c r="C7" s="11">
        <v>5272</v>
      </c>
      <c r="D7" s="12" t="s">
        <v>313</v>
      </c>
      <c r="E7" s="13">
        <v>4.463652541579138</v>
      </c>
      <c r="F7" s="13">
        <v>4.536227185711867</v>
      </c>
      <c r="G7" s="14">
        <f>E7-F7</f>
        <v>-0.07257464413272885</v>
      </c>
      <c r="H7" s="15">
        <v>3.3718238623439527</v>
      </c>
      <c r="I7" s="16">
        <v>1.8464749722359741</v>
      </c>
      <c r="J7" s="17">
        <v>1.826086956521739</v>
      </c>
      <c r="K7" s="15">
        <v>13.238095238095237</v>
      </c>
      <c r="L7" s="16">
        <v>24.17391304347826</v>
      </c>
    </row>
    <row r="8" spans="1:12" ht="12">
      <c r="A8" s="9">
        <v>3</v>
      </c>
      <c r="B8" s="10" t="s">
        <v>264</v>
      </c>
      <c r="C8" s="11">
        <v>5273</v>
      </c>
      <c r="D8" s="12" t="s">
        <v>265</v>
      </c>
      <c r="E8" s="13">
        <v>6.1877702906567436</v>
      </c>
      <c r="F8" s="13">
        <v>5.548491187125642</v>
      </c>
      <c r="G8" s="14">
        <f>E8-F8</f>
        <v>0.6392791035311012</v>
      </c>
      <c r="H8" s="15">
        <v>3.796640852861309</v>
      </c>
      <c r="I8" s="16">
        <v>2.3131851553856984</v>
      </c>
      <c r="J8" s="17">
        <v>1.641304347826087</v>
      </c>
      <c r="K8" s="15">
        <v>16.29801324503311</v>
      </c>
      <c r="L8" s="16">
        <v>26.75</v>
      </c>
    </row>
    <row r="9" spans="1:12" ht="12">
      <c r="A9" s="9">
        <v>3</v>
      </c>
      <c r="B9" s="10" t="s">
        <v>40</v>
      </c>
      <c r="C9" s="11">
        <v>5274</v>
      </c>
      <c r="D9" s="12" t="s">
        <v>41</v>
      </c>
      <c r="E9" s="13">
        <v>7.771994711562599</v>
      </c>
      <c r="F9" s="13">
        <v>7.228730502255767</v>
      </c>
      <c r="G9" s="14">
        <f>E9-F9</f>
        <v>0.5432642093068321</v>
      </c>
      <c r="H9" s="15">
        <v>2.142151858484093</v>
      </c>
      <c r="I9" s="16">
        <v>3.4140545244590226</v>
      </c>
      <c r="J9" s="17">
        <v>0.6274509803921569</v>
      </c>
      <c r="K9" s="15">
        <v>36.28125</v>
      </c>
      <c r="L9" s="16">
        <v>22.764705882352942</v>
      </c>
    </row>
    <row r="10" spans="1:12" ht="12">
      <c r="A10" s="9">
        <v>3</v>
      </c>
      <c r="B10" s="10" t="s">
        <v>46</v>
      </c>
      <c r="C10" s="11">
        <v>5275</v>
      </c>
      <c r="D10" s="12" t="s">
        <v>47</v>
      </c>
      <c r="E10" s="13">
        <v>12.09095951192457</v>
      </c>
      <c r="F10" s="13">
        <v>5.950746201704639</v>
      </c>
      <c r="G10" s="14">
        <f>E10-F10</f>
        <v>6.140213310219931</v>
      </c>
      <c r="H10" s="15">
        <v>2.2502178908168924</v>
      </c>
      <c r="I10" s="16">
        <v>3.422866650820062</v>
      </c>
      <c r="J10" s="17">
        <v>0.6574074074074074</v>
      </c>
      <c r="K10" s="15">
        <v>53.732394366197184</v>
      </c>
      <c r="L10" s="16">
        <v>35.324074074074076</v>
      </c>
    </row>
    <row r="11" spans="1:12" ht="12">
      <c r="A11" s="9">
        <v>3</v>
      </c>
      <c r="B11" s="10" t="s">
        <v>388</v>
      </c>
      <c r="C11" s="11">
        <v>5276</v>
      </c>
      <c r="D11" s="12" t="s">
        <v>389</v>
      </c>
      <c r="E11" s="13">
        <v>5.609539576285419</v>
      </c>
      <c r="F11" s="13">
        <v>5.782885055344187</v>
      </c>
      <c r="G11" s="14">
        <f>E11-F11</f>
        <v>-0.17334547905876807</v>
      </c>
      <c r="H11" s="15">
        <v>6.094196117949087</v>
      </c>
      <c r="I11" s="16">
        <v>2.015403440581588</v>
      </c>
      <c r="J11" s="17">
        <v>3.0238095238095237</v>
      </c>
      <c r="K11" s="15">
        <v>9.204724409448819</v>
      </c>
      <c r="L11" s="16">
        <v>27.833333333333332</v>
      </c>
    </row>
    <row r="12" spans="1:12" ht="12">
      <c r="A12" s="9">
        <v>3</v>
      </c>
      <c r="B12" s="10" t="s">
        <v>18</v>
      </c>
      <c r="C12" s="11">
        <v>5277</v>
      </c>
      <c r="D12" s="12" t="s">
        <v>19</v>
      </c>
      <c r="E12" s="13">
        <v>20.35177470210584</v>
      </c>
      <c r="F12" s="13">
        <v>16.95945624974817</v>
      </c>
      <c r="G12" s="14">
        <f>E12-F12</f>
        <v>3.392318452357671</v>
      </c>
      <c r="H12" s="15">
        <v>1.823454179382305</v>
      </c>
      <c r="I12" s="16">
        <v>5.728685213559408</v>
      </c>
      <c r="J12" s="17">
        <v>0.3183023872679045</v>
      </c>
      <c r="K12" s="15">
        <v>111.61111111111111</v>
      </c>
      <c r="L12" s="16">
        <v>35.52608311229001</v>
      </c>
    </row>
    <row r="13" spans="1:12" ht="12">
      <c r="A13" s="9">
        <v>3</v>
      </c>
      <c r="B13" s="10" t="s">
        <v>100</v>
      </c>
      <c r="C13" s="11">
        <v>5278</v>
      </c>
      <c r="D13" s="12" t="s">
        <v>101</v>
      </c>
      <c r="E13" s="13">
        <v>9.69526842829766</v>
      </c>
      <c r="F13" s="13">
        <v>9.71444042176169</v>
      </c>
      <c r="G13" s="14">
        <f>E13-F13</f>
        <v>-0.01917199346403109</v>
      </c>
      <c r="H13" s="15">
        <v>2.955545358849092</v>
      </c>
      <c r="I13" s="16">
        <v>2.955545358849092</v>
      </c>
      <c r="J13" s="17">
        <v>1</v>
      </c>
      <c r="K13" s="15">
        <v>32.80365296803653</v>
      </c>
      <c r="L13" s="16">
        <v>32.80365296803653</v>
      </c>
    </row>
    <row r="14" spans="1:12" ht="12">
      <c r="A14" s="9">
        <v>3</v>
      </c>
      <c r="B14" s="10" t="s">
        <v>72</v>
      </c>
      <c r="C14" s="11">
        <v>5279</v>
      </c>
      <c r="D14" s="12" t="s">
        <v>73</v>
      </c>
      <c r="E14" s="13">
        <v>8.455034588777863</v>
      </c>
      <c r="F14" s="13">
        <v>8.132735127749676</v>
      </c>
      <c r="G14" s="14">
        <f>E14-F14</f>
        <v>0.3222994610281873</v>
      </c>
      <c r="H14" s="15">
        <v>2.6209347160444048</v>
      </c>
      <c r="I14" s="16">
        <v>3.09975932762944</v>
      </c>
      <c r="J14" s="17">
        <v>0.8455284552845529</v>
      </c>
      <c r="K14" s="15">
        <v>32.25961538461539</v>
      </c>
      <c r="L14" s="16">
        <v>27.276422764227643</v>
      </c>
    </row>
    <row r="15" spans="1:12" ht="12">
      <c r="A15" s="9">
        <v>3</v>
      </c>
      <c r="B15" s="10" t="s">
        <v>310</v>
      </c>
      <c r="C15" s="11">
        <v>5280</v>
      </c>
      <c r="D15" s="12" t="s">
        <v>311</v>
      </c>
      <c r="E15" s="13">
        <v>6.5517279464551965</v>
      </c>
      <c r="F15" s="13">
        <v>6.748960670276118</v>
      </c>
      <c r="G15" s="14">
        <f>E15-F15</f>
        <v>-0.19723272382092105</v>
      </c>
      <c r="H15" s="15">
        <v>3.976099225765123</v>
      </c>
      <c r="I15" s="16">
        <v>2.1868545741708174</v>
      </c>
      <c r="J15" s="17">
        <v>1.8181818181818181</v>
      </c>
      <c r="K15" s="15">
        <v>16.477777777777778</v>
      </c>
      <c r="L15" s="16">
        <v>29.95959595959596</v>
      </c>
    </row>
    <row r="16" spans="1:12" ht="12">
      <c r="A16" s="9">
        <v>3</v>
      </c>
      <c r="B16" s="10" t="s">
        <v>356</v>
      </c>
      <c r="C16" s="11">
        <v>5281</v>
      </c>
      <c r="D16" s="12" t="s">
        <v>357</v>
      </c>
      <c r="E16" s="13">
        <v>6.411626678460423</v>
      </c>
      <c r="F16" s="13">
        <v>6.522301171227582</v>
      </c>
      <c r="G16" s="14">
        <f>E16-F16</f>
        <v>-0.11067449276715902</v>
      </c>
      <c r="H16" s="15">
        <v>4.76664332485657</v>
      </c>
      <c r="I16" s="16">
        <v>2.1130480718436346</v>
      </c>
      <c r="J16" s="17">
        <v>2.255813953488372</v>
      </c>
      <c r="K16" s="15">
        <v>13.45103092783505</v>
      </c>
      <c r="L16" s="16">
        <v>30.343023255813954</v>
      </c>
    </row>
    <row r="17" spans="1:12" ht="12">
      <c r="A17" s="9">
        <v>3</v>
      </c>
      <c r="B17" s="10" t="s">
        <v>150</v>
      </c>
      <c r="C17" s="11">
        <v>5282</v>
      </c>
      <c r="D17" s="12" t="s">
        <v>151</v>
      </c>
      <c r="E17" s="13">
        <v>7.8431372549019605</v>
      </c>
      <c r="F17" s="13">
        <v>7.756737634737906</v>
      </c>
      <c r="G17" s="14">
        <f>E17-F17</f>
        <v>0.08639962016405445</v>
      </c>
      <c r="H17" s="15">
        <v>3.90625</v>
      </c>
      <c r="I17" s="16">
        <v>3.1786151960784315</v>
      </c>
      <c r="J17" s="17">
        <v>1.2289156626506024</v>
      </c>
      <c r="K17" s="15">
        <v>20.07843137254902</v>
      </c>
      <c r="L17" s="16">
        <v>24.674698795180724</v>
      </c>
    </row>
    <row r="18" spans="1:12" ht="12">
      <c r="A18" s="9">
        <v>3</v>
      </c>
      <c r="B18" s="10" t="s">
        <v>279</v>
      </c>
      <c r="C18" s="11">
        <v>5283</v>
      </c>
      <c r="D18" s="12" t="s">
        <v>280</v>
      </c>
      <c r="E18" s="13">
        <v>5.79665896105029</v>
      </c>
      <c r="F18" s="13">
        <v>5.803562776640513</v>
      </c>
      <c r="G18" s="14">
        <f>E18-F18</f>
        <v>-0.006903815590223239</v>
      </c>
      <c r="H18" s="15">
        <v>4.0854305694886675</v>
      </c>
      <c r="I18" s="16">
        <v>2.3989183059275088</v>
      </c>
      <c r="J18" s="17">
        <v>1.7030303030303031</v>
      </c>
      <c r="K18" s="15">
        <v>14.188612099644129</v>
      </c>
      <c r="L18" s="16">
        <v>24.163636363636364</v>
      </c>
    </row>
    <row r="19" spans="1:12" ht="12">
      <c r="A19" s="9">
        <v>3</v>
      </c>
      <c r="B19" s="10" t="s">
        <v>172</v>
      </c>
      <c r="C19" s="11">
        <v>5284</v>
      </c>
      <c r="D19" s="12" t="s">
        <v>173</v>
      </c>
      <c r="E19" s="13">
        <v>6.784970678688087</v>
      </c>
      <c r="F19" s="13">
        <v>6.775956367730035</v>
      </c>
      <c r="G19" s="14">
        <f>E19-F19</f>
        <v>0.00901431095805183</v>
      </c>
      <c r="H19" s="15">
        <v>3.0180894347767953</v>
      </c>
      <c r="I19" s="16">
        <v>2.2731179920154343</v>
      </c>
      <c r="J19" s="17">
        <v>1.3277310924369747</v>
      </c>
      <c r="K19" s="15">
        <v>22.481012658227847</v>
      </c>
      <c r="L19" s="16">
        <v>29.84873949579832</v>
      </c>
    </row>
    <row r="20" spans="1:12" ht="12">
      <c r="A20" s="9">
        <v>3</v>
      </c>
      <c r="B20" s="10" t="s">
        <v>241</v>
      </c>
      <c r="C20" s="11">
        <v>5285</v>
      </c>
      <c r="D20" s="12" t="s">
        <v>242</v>
      </c>
      <c r="E20" s="13">
        <v>8.81398013750955</v>
      </c>
      <c r="F20" s="13">
        <v>8.727561802634673</v>
      </c>
      <c r="G20" s="14">
        <f>E20-F20</f>
        <v>0.08641833487487638</v>
      </c>
      <c r="H20" s="15">
        <v>4.074357015533486</v>
      </c>
      <c r="I20" s="16">
        <v>2.6419658772599948</v>
      </c>
      <c r="J20" s="17">
        <v>1.5421686746987953</v>
      </c>
      <c r="K20" s="15">
        <v>21.6328125</v>
      </c>
      <c r="L20" s="16">
        <v>33.36144578313253</v>
      </c>
    </row>
    <row r="21" spans="1:12" ht="12">
      <c r="A21" s="9">
        <v>3</v>
      </c>
      <c r="B21" s="10" t="s">
        <v>390</v>
      </c>
      <c r="C21" s="11">
        <v>5286</v>
      </c>
      <c r="D21" s="12" t="s">
        <v>391</v>
      </c>
      <c r="E21" s="13">
        <v>5.20568503813545</v>
      </c>
      <c r="F21" s="13">
        <v>5.121923497422838</v>
      </c>
      <c r="G21" s="14">
        <f>E21-F21</f>
        <v>0.08376154071261244</v>
      </c>
      <c r="H21" s="15">
        <v>5.532720328827264</v>
      </c>
      <c r="I21" s="16">
        <v>1.8143738730162284</v>
      </c>
      <c r="J21" s="17">
        <v>3.049382716049383</v>
      </c>
      <c r="K21" s="15">
        <v>9.408906882591094</v>
      </c>
      <c r="L21" s="16">
        <v>28.691358024691358</v>
      </c>
    </row>
    <row r="22" spans="1:12" ht="12">
      <c r="A22" s="9">
        <v>3</v>
      </c>
      <c r="B22" s="10" t="s">
        <v>272</v>
      </c>
      <c r="C22" s="11">
        <v>5287</v>
      </c>
      <c r="D22" s="12" t="s">
        <v>273</v>
      </c>
      <c r="E22" s="13">
        <v>5.623499460208505</v>
      </c>
      <c r="F22" s="13">
        <v>5.1363505097767</v>
      </c>
      <c r="G22" s="14">
        <f>E22-F22</f>
        <v>0.48714895043180473</v>
      </c>
      <c r="H22" s="15">
        <v>4.543916469280225</v>
      </c>
      <c r="I22" s="16">
        <v>2.7392404247433975</v>
      </c>
      <c r="J22" s="17">
        <v>1.6588235294117648</v>
      </c>
      <c r="K22" s="15">
        <v>12.375886524822695</v>
      </c>
      <c r="L22" s="16">
        <v>20.529411764705884</v>
      </c>
    </row>
    <row r="23" spans="1:12" ht="12">
      <c r="A23" s="9">
        <v>3</v>
      </c>
      <c r="B23" s="10" t="s">
        <v>290</v>
      </c>
      <c r="C23" s="11">
        <v>5288</v>
      </c>
      <c r="D23" s="12" t="s">
        <v>291</v>
      </c>
      <c r="E23" s="13">
        <v>4.822910032007611</v>
      </c>
      <c r="F23" s="13">
        <v>4.779277861513517</v>
      </c>
      <c r="G23" s="14">
        <f>E23-F23</f>
        <v>0.04363217049409407</v>
      </c>
      <c r="H23" s="15">
        <v>3.6119419831818953</v>
      </c>
      <c r="I23" s="16">
        <v>2.0639668475325115</v>
      </c>
      <c r="J23" s="17">
        <v>1.75</v>
      </c>
      <c r="K23" s="15">
        <v>13.352678571428571</v>
      </c>
      <c r="L23" s="16">
        <v>23.3671875</v>
      </c>
    </row>
    <row r="24" spans="1:12" ht="12">
      <c r="A24" s="9">
        <v>3</v>
      </c>
      <c r="B24" s="10" t="s">
        <v>60</v>
      </c>
      <c r="C24" s="11">
        <v>5289</v>
      </c>
      <c r="D24" s="12" t="s">
        <v>61</v>
      </c>
      <c r="E24" s="13">
        <v>7.944342183258978</v>
      </c>
      <c r="F24" s="13">
        <v>7.432705894447324</v>
      </c>
      <c r="G24" s="14">
        <f>E24-F24</f>
        <v>0.5116362888116539</v>
      </c>
      <c r="H24" s="15">
        <v>2.483386890462671</v>
      </c>
      <c r="I24" s="16">
        <v>3.1947087636102705</v>
      </c>
      <c r="J24" s="17">
        <v>0.77734375</v>
      </c>
      <c r="K24" s="15">
        <v>31.98994974874372</v>
      </c>
      <c r="L24" s="16">
        <v>24.8671875</v>
      </c>
    </row>
    <row r="25" spans="1:12" ht="12">
      <c r="A25" s="9">
        <v>3</v>
      </c>
      <c r="B25" s="10" t="s">
        <v>215</v>
      </c>
      <c r="C25" s="11">
        <v>5290</v>
      </c>
      <c r="D25" s="12" t="s">
        <v>216</v>
      </c>
      <c r="E25" s="13">
        <v>5.411881351730976</v>
      </c>
      <c r="F25" s="13">
        <v>5.086591492399797</v>
      </c>
      <c r="G25" s="14">
        <f>E25-F25</f>
        <v>0.32528985933117927</v>
      </c>
      <c r="H25" s="15">
        <v>3.5528381393043045</v>
      </c>
      <c r="I25" s="16">
        <v>2.478724283235562</v>
      </c>
      <c r="J25" s="17">
        <v>1.4333333333333333</v>
      </c>
      <c r="K25" s="15">
        <v>15.232558139534884</v>
      </c>
      <c r="L25" s="16">
        <v>21.833333333333332</v>
      </c>
    </row>
    <row r="26" spans="1:12" ht="12">
      <c r="A26" s="9">
        <v>3</v>
      </c>
      <c r="B26" s="10" t="s">
        <v>110</v>
      </c>
      <c r="C26" s="11">
        <v>5291</v>
      </c>
      <c r="D26" s="12" t="s">
        <v>111</v>
      </c>
      <c r="E26" s="13">
        <v>3.3983637507866584</v>
      </c>
      <c r="F26" s="13">
        <v>3.285045865694914</v>
      </c>
      <c r="G26" s="14">
        <f>E26-F26</f>
        <v>0.11331788509174423</v>
      </c>
      <c r="H26" s="15">
        <v>2.5173064820641913</v>
      </c>
      <c r="I26" s="16">
        <v>2.4510615746414497</v>
      </c>
      <c r="J26" s="17">
        <v>1.027027027027027</v>
      </c>
      <c r="K26" s="15">
        <v>13.5</v>
      </c>
      <c r="L26" s="16">
        <v>13.864864864864865</v>
      </c>
    </row>
    <row r="27" spans="1:12" ht="12">
      <c r="A27" s="9">
        <v>3</v>
      </c>
      <c r="B27" s="10" t="s">
        <v>106</v>
      </c>
      <c r="C27" s="11">
        <v>5292</v>
      </c>
      <c r="D27" s="12" t="s">
        <v>107</v>
      </c>
      <c r="E27" s="13">
        <v>5.822950538188296</v>
      </c>
      <c r="F27" s="13">
        <v>5.739997831441081</v>
      </c>
      <c r="G27" s="14">
        <f>E27-F27</f>
        <v>0.08295270674721511</v>
      </c>
      <c r="H27" s="15">
        <v>2.876061084103324</v>
      </c>
      <c r="I27" s="16">
        <v>2.8331347992659603</v>
      </c>
      <c r="J27" s="17">
        <v>1.0151515151515151</v>
      </c>
      <c r="K27" s="15">
        <v>20.246268656716417</v>
      </c>
      <c r="L27" s="16">
        <v>20.553030303030305</v>
      </c>
    </row>
    <row r="28" spans="1:12" ht="12">
      <c r="A28" s="9">
        <v>3</v>
      </c>
      <c r="B28" s="10" t="s">
        <v>382</v>
      </c>
      <c r="C28" s="11">
        <v>5293</v>
      </c>
      <c r="D28" s="12" t="s">
        <v>383</v>
      </c>
      <c r="E28" s="13">
        <v>6.089201941406302</v>
      </c>
      <c r="F28" s="13">
        <v>6.2694057979639</v>
      </c>
      <c r="G28" s="14">
        <f>E28-F28</f>
        <v>-0.18020385655759785</v>
      </c>
      <c r="H28" s="15">
        <v>6.327145889383103</v>
      </c>
      <c r="I28" s="16">
        <v>2.2172049697838228</v>
      </c>
      <c r="J28" s="17">
        <v>2.8536585365853657</v>
      </c>
      <c r="K28" s="15">
        <v>9.623931623931623</v>
      </c>
      <c r="L28" s="16">
        <v>27.463414634146343</v>
      </c>
    </row>
    <row r="29" spans="1:12" ht="12">
      <c r="A29" s="9">
        <v>3</v>
      </c>
      <c r="B29" s="10" t="s">
        <v>336</v>
      </c>
      <c r="C29" s="11">
        <v>5294</v>
      </c>
      <c r="D29" s="12" t="s">
        <v>337</v>
      </c>
      <c r="E29" s="13">
        <v>6.115311724596057</v>
      </c>
      <c r="F29" s="13">
        <v>6.1804463759644745</v>
      </c>
      <c r="G29" s="14">
        <f>E29-F29</f>
        <v>-0.06513465136841745</v>
      </c>
      <c r="H29" s="15">
        <v>4.278764433503311</v>
      </c>
      <c r="I29" s="16">
        <v>2.0710001367641597</v>
      </c>
      <c r="J29" s="17">
        <v>2.0660377358490565</v>
      </c>
      <c r="K29" s="15">
        <v>14.292237442922374</v>
      </c>
      <c r="L29" s="16">
        <v>29.528301886792452</v>
      </c>
    </row>
    <row r="30" spans="1:12" ht="12">
      <c r="A30" s="9">
        <v>3</v>
      </c>
      <c r="B30" s="10" t="s">
        <v>76</v>
      </c>
      <c r="C30" s="11">
        <v>5295</v>
      </c>
      <c r="D30" s="12" t="s">
        <v>77</v>
      </c>
      <c r="E30" s="13">
        <v>9.607212452750453</v>
      </c>
      <c r="F30" s="13">
        <v>8.38252765972182</v>
      </c>
      <c r="G30" s="14">
        <f>E30-F30</f>
        <v>1.2246847930286329</v>
      </c>
      <c r="H30" s="15">
        <v>3.7564858075270586</v>
      </c>
      <c r="I30" s="16">
        <v>4.319958678656117</v>
      </c>
      <c r="J30" s="17">
        <v>0.8695652173913043</v>
      </c>
      <c r="K30" s="15">
        <v>25.575</v>
      </c>
      <c r="L30" s="16">
        <v>22.23913043478261</v>
      </c>
    </row>
    <row r="31" spans="1:12" ht="12">
      <c r="A31" s="9">
        <v>3</v>
      </c>
      <c r="B31" s="10" t="s">
        <v>354</v>
      </c>
      <c r="C31" s="11">
        <v>5296</v>
      </c>
      <c r="D31" s="12" t="s">
        <v>355</v>
      </c>
      <c r="E31" s="13">
        <v>3.9797237765038393</v>
      </c>
      <c r="F31" s="13">
        <v>4.033886035818732</v>
      </c>
      <c r="G31" s="14">
        <f>E31-F31</f>
        <v>-0.05416225931489249</v>
      </c>
      <c r="H31" s="15">
        <v>4.760106644696943</v>
      </c>
      <c r="I31" s="16">
        <v>2.128316913253922</v>
      </c>
      <c r="J31" s="17">
        <v>2.236559139784946</v>
      </c>
      <c r="K31" s="15">
        <v>8.360576923076923</v>
      </c>
      <c r="L31" s="16">
        <v>18.698924731182796</v>
      </c>
    </row>
    <row r="32" spans="1:12" ht="12">
      <c r="A32" s="9">
        <v>3</v>
      </c>
      <c r="B32" s="10" t="s">
        <v>34</v>
      </c>
      <c r="C32" s="11">
        <v>5297</v>
      </c>
      <c r="D32" s="12" t="s">
        <v>35</v>
      </c>
      <c r="E32" s="13">
        <v>6.1201360030222896</v>
      </c>
      <c r="F32" s="13">
        <v>5.663741469965991</v>
      </c>
      <c r="G32" s="14">
        <f>E32-F32</f>
        <v>0.4563945330562982</v>
      </c>
      <c r="H32" s="15">
        <v>1.4000311118024846</v>
      </c>
      <c r="I32" s="16">
        <v>2.622280495122114</v>
      </c>
      <c r="J32" s="17">
        <v>0.5338983050847458</v>
      </c>
      <c r="K32" s="15">
        <v>43.714285714285715</v>
      </c>
      <c r="L32" s="16">
        <v>23.338983050847457</v>
      </c>
    </row>
    <row r="33" spans="1:12" ht="12">
      <c r="A33" s="9">
        <v>3</v>
      </c>
      <c r="B33" s="10" t="s">
        <v>36</v>
      </c>
      <c r="C33" s="11">
        <v>5298</v>
      </c>
      <c r="D33" s="12" t="s">
        <v>37</v>
      </c>
      <c r="E33" s="13">
        <v>5.867160913952358</v>
      </c>
      <c r="F33" s="13">
        <v>6.013651042895227</v>
      </c>
      <c r="G33" s="14">
        <f>E33-F33</f>
        <v>-0.14649012894286884</v>
      </c>
      <c r="H33" s="15">
        <v>1.7318911035488576</v>
      </c>
      <c r="I33" s="16">
        <v>2.8561011181332034</v>
      </c>
      <c r="J33" s="17">
        <v>0.6063829787234043</v>
      </c>
      <c r="K33" s="15">
        <v>33.87719298245614</v>
      </c>
      <c r="L33" s="16">
        <v>20.54255319148936</v>
      </c>
    </row>
    <row r="34" spans="1:12" ht="12">
      <c r="A34" s="9">
        <v>3</v>
      </c>
      <c r="B34" s="10" t="s">
        <v>116</v>
      </c>
      <c r="C34" s="11">
        <v>5299</v>
      </c>
      <c r="D34" s="12" t="s">
        <v>117</v>
      </c>
      <c r="E34" s="13">
        <v>5.319621488471013</v>
      </c>
      <c r="F34" s="13">
        <v>5.088514253003396</v>
      </c>
      <c r="G34" s="14">
        <f>E34-F34</f>
        <v>0.2311072354676167</v>
      </c>
      <c r="H34" s="15">
        <v>3.230539365468226</v>
      </c>
      <c r="I34" s="16">
        <v>2.9882489130581096</v>
      </c>
      <c r="J34" s="17">
        <v>1.0810810810810811</v>
      </c>
      <c r="K34" s="15">
        <v>16.466666666666665</v>
      </c>
      <c r="L34" s="16">
        <v>17.8018018018018</v>
      </c>
    </row>
    <row r="35" spans="1:12" ht="12">
      <c r="A35" s="9">
        <v>3</v>
      </c>
      <c r="B35" s="10" t="s">
        <v>134</v>
      </c>
      <c r="C35" s="11">
        <v>5300</v>
      </c>
      <c r="D35" s="12" t="s">
        <v>135</v>
      </c>
      <c r="E35" s="13">
        <v>6.7165942963648275</v>
      </c>
      <c r="F35" s="13">
        <v>5.9615671536935855</v>
      </c>
      <c r="G35" s="14">
        <f>E35-F35</f>
        <v>0.755027142671242</v>
      </c>
      <c r="H35" s="15">
        <v>3.2009508309641346</v>
      </c>
      <c r="I35" s="16">
        <v>2.75524881652609</v>
      </c>
      <c r="J35" s="17">
        <v>1.161764705882353</v>
      </c>
      <c r="K35" s="15">
        <v>20.9831223628692</v>
      </c>
      <c r="L35" s="16">
        <v>24.377450980392158</v>
      </c>
    </row>
    <row r="36" spans="1:12" ht="12">
      <c r="A36" s="9">
        <v>3</v>
      </c>
      <c r="B36" s="10" t="s">
        <v>80</v>
      </c>
      <c r="C36" s="11">
        <v>5301</v>
      </c>
      <c r="D36" s="12" t="s">
        <v>81</v>
      </c>
      <c r="E36" s="13">
        <v>6.169762168037933</v>
      </c>
      <c r="F36" s="13">
        <v>5.849263312980909</v>
      </c>
      <c r="G36" s="14">
        <f>E36-F36</f>
        <v>0.320498855057024</v>
      </c>
      <c r="H36" s="15">
        <v>2.3614521056281275</v>
      </c>
      <c r="I36" s="16">
        <v>2.680060723054145</v>
      </c>
      <c r="J36" s="17">
        <v>0.8811188811188811</v>
      </c>
      <c r="K36" s="15">
        <v>26.126984126984127</v>
      </c>
      <c r="L36" s="16">
        <v>23.02097902097902</v>
      </c>
    </row>
    <row r="37" spans="1:12" ht="12">
      <c r="A37" s="9">
        <v>3</v>
      </c>
      <c r="B37" s="10" t="s">
        <v>170</v>
      </c>
      <c r="C37" s="11">
        <v>5302</v>
      </c>
      <c r="D37" s="12" t="s">
        <v>171</v>
      </c>
      <c r="E37" s="13">
        <v>5.822382447571424</v>
      </c>
      <c r="F37" s="13">
        <v>5.418943783712239</v>
      </c>
      <c r="G37" s="14">
        <f>E37-F37</f>
        <v>0.4034386638591849</v>
      </c>
      <c r="H37" s="15">
        <v>4.238218914344045</v>
      </c>
      <c r="I37" s="16">
        <v>3.2045069840162292</v>
      </c>
      <c r="J37" s="17">
        <v>1.3225806451612903</v>
      </c>
      <c r="K37" s="15">
        <v>13.737804878048781</v>
      </c>
      <c r="L37" s="16">
        <v>18.169354838709676</v>
      </c>
    </row>
    <row r="38" spans="1:12" ht="12">
      <c r="A38" s="9">
        <v>3</v>
      </c>
      <c r="B38" s="10" t="s">
        <v>94</v>
      </c>
      <c r="C38" s="11">
        <v>5303</v>
      </c>
      <c r="D38" s="12" t="s">
        <v>95</v>
      </c>
      <c r="E38" s="13">
        <v>10.174455391846696</v>
      </c>
      <c r="F38" s="13">
        <v>8.372916364142217</v>
      </c>
      <c r="G38" s="14">
        <f>E38-F38</f>
        <v>1.8015390277044787</v>
      </c>
      <c r="H38" s="15">
        <v>3.308325047455482</v>
      </c>
      <c r="I38" s="16">
        <v>3.5162252553556903</v>
      </c>
      <c r="J38" s="17">
        <v>0.9408740359897172</v>
      </c>
      <c r="K38" s="15">
        <v>30.75409836065574</v>
      </c>
      <c r="L38" s="16">
        <v>28.93573264781491</v>
      </c>
    </row>
    <row r="39" spans="1:12" ht="12">
      <c r="A39" s="9">
        <v>3</v>
      </c>
      <c r="B39" s="10" t="s">
        <v>376</v>
      </c>
      <c r="C39" s="11">
        <v>5304</v>
      </c>
      <c r="D39" s="12" t="s">
        <v>377</v>
      </c>
      <c r="E39" s="13">
        <v>5.155979202772964</v>
      </c>
      <c r="F39" s="13">
        <v>4.731793586012349</v>
      </c>
      <c r="G39" s="14">
        <f>E39-F39</f>
        <v>0.4241856167606155</v>
      </c>
      <c r="H39" s="15">
        <v>4.706948164487159</v>
      </c>
      <c r="I39" s="16">
        <v>1.8315739719552546</v>
      </c>
      <c r="J39" s="17">
        <v>2.5698924731182795</v>
      </c>
      <c r="K39" s="15">
        <v>10.95397489539749</v>
      </c>
      <c r="L39" s="16">
        <v>28.150537634408604</v>
      </c>
    </row>
    <row r="40" spans="1:12" ht="12">
      <c r="A40" s="9">
        <v>3</v>
      </c>
      <c r="B40" s="10" t="s">
        <v>368</v>
      </c>
      <c r="C40" s="11">
        <v>5305</v>
      </c>
      <c r="D40" s="12" t="s">
        <v>369</v>
      </c>
      <c r="E40" s="13">
        <v>5.748653097874888</v>
      </c>
      <c r="F40" s="13">
        <v>5.699726288464669</v>
      </c>
      <c r="G40" s="14">
        <f>E40-F40</f>
        <v>0.04892680941021865</v>
      </c>
      <c r="H40" s="15">
        <v>4.863813229571985</v>
      </c>
      <c r="I40" s="16">
        <v>2.020353187668363</v>
      </c>
      <c r="J40" s="17">
        <v>2.4074074074074074</v>
      </c>
      <c r="K40" s="15">
        <v>11.819230769230769</v>
      </c>
      <c r="L40" s="16">
        <v>28.453703703703702</v>
      </c>
    </row>
    <row r="41" spans="1:12" ht="12">
      <c r="A41" s="9">
        <v>3</v>
      </c>
      <c r="B41" s="10" t="s">
        <v>366</v>
      </c>
      <c r="C41" s="11">
        <v>5306</v>
      </c>
      <c r="D41" s="12" t="s">
        <v>367</v>
      </c>
      <c r="E41" s="13">
        <v>5.26805937201789</v>
      </c>
      <c r="F41" s="13">
        <v>5.364343105342492</v>
      </c>
      <c r="G41" s="14">
        <f>E41-F41</f>
        <v>-0.0962837333246016</v>
      </c>
      <c r="H41" s="15">
        <v>5.150786989663934</v>
      </c>
      <c r="I41" s="16">
        <v>2.161490968876829</v>
      </c>
      <c r="J41" s="17">
        <v>2.382978723404255</v>
      </c>
      <c r="K41" s="15">
        <v>10.227678571428571</v>
      </c>
      <c r="L41" s="16">
        <v>24.372340425531913</v>
      </c>
    </row>
    <row r="42" spans="1:12" ht="12">
      <c r="A42" s="9">
        <v>3</v>
      </c>
      <c r="B42" s="10" t="s">
        <v>231</v>
      </c>
      <c r="C42" s="11">
        <v>5307</v>
      </c>
      <c r="D42" s="12" t="s">
        <v>232</v>
      </c>
      <c r="E42" s="13">
        <v>5.777918137005863</v>
      </c>
      <c r="F42" s="13">
        <v>5.562293693427358</v>
      </c>
      <c r="G42" s="14">
        <f>E42-F42</f>
        <v>0.21562444357850552</v>
      </c>
      <c r="H42" s="15">
        <v>3.734775982095045</v>
      </c>
      <c r="I42" s="16">
        <v>2.526466105534883</v>
      </c>
      <c r="J42" s="17">
        <v>1.4782608695652173</v>
      </c>
      <c r="K42" s="15">
        <v>15.470588235294118</v>
      </c>
      <c r="L42" s="16">
        <v>22.869565217391305</v>
      </c>
    </row>
    <row r="43" spans="1:12" ht="12">
      <c r="A43" s="9">
        <v>3</v>
      </c>
      <c r="B43" s="10" t="s">
        <v>270</v>
      </c>
      <c r="C43" s="11">
        <v>5308</v>
      </c>
      <c r="D43" s="12" t="s">
        <v>271</v>
      </c>
      <c r="E43" s="13">
        <v>7.273014535496102</v>
      </c>
      <c r="F43" s="13">
        <v>7.175134234845243</v>
      </c>
      <c r="G43" s="14">
        <f>E43-F43</f>
        <v>0.09788030065085973</v>
      </c>
      <c r="H43" s="15">
        <v>4.79250052664841</v>
      </c>
      <c r="I43" s="16">
        <v>2.896566252369918</v>
      </c>
      <c r="J43" s="17">
        <v>1.6545454545454545</v>
      </c>
      <c r="K43" s="15">
        <v>15.175824175824175</v>
      </c>
      <c r="L43" s="16">
        <v>25.10909090909091</v>
      </c>
    </row>
    <row r="44" spans="1:12" ht="12">
      <c r="A44" s="9">
        <v>3</v>
      </c>
      <c r="B44" s="10" t="s">
        <v>384</v>
      </c>
      <c r="C44" s="11">
        <v>5309</v>
      </c>
      <c r="D44" s="12" t="s">
        <v>385</v>
      </c>
      <c r="E44" s="13">
        <v>6.545454545454546</v>
      </c>
      <c r="F44" s="13">
        <v>6.6118256114940115</v>
      </c>
      <c r="G44" s="14">
        <f>E44-F44</f>
        <v>-0.06637106603946563</v>
      </c>
      <c r="H44" s="15">
        <v>8.013468013468014</v>
      </c>
      <c r="I44" s="16">
        <v>2.7272727272727275</v>
      </c>
      <c r="J44" s="17">
        <v>2.9382716049382718</v>
      </c>
      <c r="K44" s="15">
        <v>8.168067226890756</v>
      </c>
      <c r="L44" s="16">
        <v>24</v>
      </c>
    </row>
    <row r="45" spans="1:12" ht="12">
      <c r="A45" s="9">
        <v>3</v>
      </c>
      <c r="B45" s="10" t="s">
        <v>148</v>
      </c>
      <c r="C45" s="11">
        <v>5310</v>
      </c>
      <c r="D45" s="12" t="s">
        <v>149</v>
      </c>
      <c r="E45" s="13">
        <v>6.8471134467716</v>
      </c>
      <c r="F45" s="13">
        <v>6.496960123539608</v>
      </c>
      <c r="G45" s="14">
        <f>E45-F45</f>
        <v>0.350153323231992</v>
      </c>
      <c r="H45" s="15">
        <v>4.540932166636904</v>
      </c>
      <c r="I45" s="16">
        <v>3.7245848108370114</v>
      </c>
      <c r="J45" s="17">
        <v>1.2191780821917808</v>
      </c>
      <c r="K45" s="15">
        <v>11.842696629213483</v>
      </c>
      <c r="L45" s="16">
        <v>14.438356164383562</v>
      </c>
    </row>
    <row r="46" spans="1:12" ht="12">
      <c r="A46" s="9">
        <v>3</v>
      </c>
      <c r="B46" s="10" t="s">
        <v>158</v>
      </c>
      <c r="C46" s="11">
        <v>5311</v>
      </c>
      <c r="D46" s="12" t="s">
        <v>159</v>
      </c>
      <c r="E46" s="13">
        <v>9.37206647215527</v>
      </c>
      <c r="F46" s="13">
        <v>9.071826230138203</v>
      </c>
      <c r="G46" s="14">
        <f>E46-F46</f>
        <v>0.30024024201706645</v>
      </c>
      <c r="H46" s="15">
        <v>4.516047190156032</v>
      </c>
      <c r="I46" s="16">
        <v>3.5519472282126094</v>
      </c>
      <c r="J46" s="17">
        <v>1.2714285714285714</v>
      </c>
      <c r="K46" s="15">
        <v>20.752808988764045</v>
      </c>
      <c r="L46" s="16">
        <v>26.385714285714286</v>
      </c>
    </row>
    <row r="47" spans="1:12" ht="12">
      <c r="A47" s="9">
        <v>3</v>
      </c>
      <c r="B47" s="10" t="s">
        <v>219</v>
      </c>
      <c r="C47" s="11">
        <v>5312</v>
      </c>
      <c r="D47" s="12" t="s">
        <v>220</v>
      </c>
      <c r="E47" s="13">
        <v>7.452059020101793</v>
      </c>
      <c r="F47" s="13">
        <v>6.832867143552347</v>
      </c>
      <c r="G47" s="14">
        <f>E47-F47</f>
        <v>0.6191918765494462</v>
      </c>
      <c r="H47" s="15">
        <v>4.57560022620945</v>
      </c>
      <c r="I47" s="16">
        <v>3.1874967867975936</v>
      </c>
      <c r="J47" s="17">
        <v>1.435483870967742</v>
      </c>
      <c r="K47" s="15">
        <v>16.286516853932586</v>
      </c>
      <c r="L47" s="16">
        <v>23.379032258064516</v>
      </c>
    </row>
    <row r="48" spans="1:12" ht="12">
      <c r="A48" s="9">
        <v>3</v>
      </c>
      <c r="B48" s="10" t="s">
        <v>142</v>
      </c>
      <c r="C48" s="11">
        <v>5313</v>
      </c>
      <c r="D48" s="12" t="s">
        <v>143</v>
      </c>
      <c r="E48" s="13">
        <v>7.004294814515896</v>
      </c>
      <c r="F48" s="13">
        <v>6.532780227528372</v>
      </c>
      <c r="G48" s="14">
        <f>E48-F48</f>
        <v>0.47151458698752435</v>
      </c>
      <c r="H48" s="15">
        <v>4.150693223416828</v>
      </c>
      <c r="I48" s="16">
        <v>3.458911019514023</v>
      </c>
      <c r="J48" s="17">
        <v>1.2</v>
      </c>
      <c r="K48" s="15">
        <v>16.875</v>
      </c>
      <c r="L48" s="16">
        <v>20.25</v>
      </c>
    </row>
    <row r="49" spans="1:12" ht="12">
      <c r="A49" s="9">
        <v>3</v>
      </c>
      <c r="B49" s="10" t="s">
        <v>239</v>
      </c>
      <c r="C49" s="11">
        <v>5314</v>
      </c>
      <c r="D49" s="12" t="s">
        <v>240</v>
      </c>
      <c r="E49" s="13">
        <v>6.366055501944615</v>
      </c>
      <c r="F49" s="13">
        <v>6.000344901820298</v>
      </c>
      <c r="G49" s="14">
        <f>E49-F49</f>
        <v>0.36571060012431733</v>
      </c>
      <c r="H49" s="15">
        <v>4.620288329385619</v>
      </c>
      <c r="I49" s="16">
        <v>3.0119601134602454</v>
      </c>
      <c r="J49" s="17">
        <v>1.5339805825242718</v>
      </c>
      <c r="K49" s="15">
        <v>13.778481012658228</v>
      </c>
      <c r="L49" s="16">
        <v>21.135922330097088</v>
      </c>
    </row>
    <row r="50" spans="1:12" ht="12">
      <c r="A50" s="9">
        <v>3</v>
      </c>
      <c r="B50" s="10" t="s">
        <v>254</v>
      </c>
      <c r="C50" s="11">
        <v>5315</v>
      </c>
      <c r="D50" s="12" t="s">
        <v>255</v>
      </c>
      <c r="E50" s="13">
        <v>7.312635718058572</v>
      </c>
      <c r="F50" s="13">
        <v>7.317096762163312</v>
      </c>
      <c r="G50" s="14">
        <f>E50-F50</f>
        <v>-0.004461044104740353</v>
      </c>
      <c r="H50" s="15">
        <v>6.3970890310464235</v>
      </c>
      <c r="I50" s="16">
        <v>3.990844533129878</v>
      </c>
      <c r="J50" s="17">
        <v>1.6029411764705883</v>
      </c>
      <c r="K50" s="15">
        <v>11.431192660550458</v>
      </c>
      <c r="L50" s="16">
        <v>18.323529411764707</v>
      </c>
    </row>
    <row r="51" spans="1:12" ht="12">
      <c r="A51" s="9">
        <v>3</v>
      </c>
      <c r="B51" s="10" t="s">
        <v>104</v>
      </c>
      <c r="C51" s="11">
        <v>5316</v>
      </c>
      <c r="D51" s="12" t="s">
        <v>105</v>
      </c>
      <c r="E51" s="13">
        <v>9.523756948776409</v>
      </c>
      <c r="F51" s="13">
        <v>8.74671209189892</v>
      </c>
      <c r="G51" s="14">
        <f>E51-F51</f>
        <v>0.7770448568774899</v>
      </c>
      <c r="H51" s="15">
        <v>3.212860273700365</v>
      </c>
      <c r="I51" s="16">
        <v>3.1686972458831777</v>
      </c>
      <c r="J51" s="17">
        <v>1.0139372822299653</v>
      </c>
      <c r="K51" s="15">
        <v>29.6426116838488</v>
      </c>
      <c r="L51" s="16">
        <v>30.05574912891986</v>
      </c>
    </row>
    <row r="52" spans="1:12" ht="12">
      <c r="A52" s="9">
        <v>3</v>
      </c>
      <c r="B52" s="10" t="s">
        <v>84</v>
      </c>
      <c r="C52" s="11">
        <v>5317</v>
      </c>
      <c r="D52" s="12" t="s">
        <v>85</v>
      </c>
      <c r="E52" s="13">
        <v>9.271994720572401</v>
      </c>
      <c r="F52" s="13">
        <v>8.836974320900548</v>
      </c>
      <c r="G52" s="14">
        <f>E52-F52</f>
        <v>0.4350203996718527</v>
      </c>
      <c r="H52" s="15">
        <v>2.9349449480740506</v>
      </c>
      <c r="I52" s="16">
        <v>3.2301760966968844</v>
      </c>
      <c r="J52" s="17">
        <v>0.9086021505376344</v>
      </c>
      <c r="K52" s="15">
        <v>31.59171597633136</v>
      </c>
      <c r="L52" s="16">
        <v>28.704301075268816</v>
      </c>
    </row>
    <row r="53" spans="1:12" ht="12">
      <c r="A53" s="9">
        <v>3</v>
      </c>
      <c r="B53" s="10" t="s">
        <v>108</v>
      </c>
      <c r="C53" s="11">
        <v>5318</v>
      </c>
      <c r="D53" s="12" t="s">
        <v>109</v>
      </c>
      <c r="E53" s="13">
        <v>7.5352871309007545</v>
      </c>
      <c r="F53" s="13">
        <v>7.538626699060709</v>
      </c>
      <c r="G53" s="14">
        <f>E53-F53</f>
        <v>-0.003339568159954176</v>
      </c>
      <c r="H53" s="15">
        <v>3.0936662707510427</v>
      </c>
      <c r="I53" s="16">
        <v>3.038422230201917</v>
      </c>
      <c r="J53" s="17">
        <v>1.018181818181818</v>
      </c>
      <c r="K53" s="15">
        <v>24.357142857142858</v>
      </c>
      <c r="L53" s="16">
        <v>24.8</v>
      </c>
    </row>
    <row r="54" spans="1:12" ht="12">
      <c r="A54" s="9">
        <v>3</v>
      </c>
      <c r="B54" s="10" t="s">
        <v>274</v>
      </c>
      <c r="C54" s="11">
        <v>5319</v>
      </c>
      <c r="D54" s="12" t="s">
        <v>275</v>
      </c>
      <c r="E54" s="13">
        <v>6.912948720257931</v>
      </c>
      <c r="F54" s="13">
        <v>6.711879524023338</v>
      </c>
      <c r="G54" s="14">
        <f>E54-F54</f>
        <v>0.20106919623459252</v>
      </c>
      <c r="H54" s="15">
        <v>3.7824888776815144</v>
      </c>
      <c r="I54" s="16">
        <v>2.2694933266089086</v>
      </c>
      <c r="J54" s="17">
        <v>1.6666666666666667</v>
      </c>
      <c r="K54" s="15">
        <v>18.276190476190475</v>
      </c>
      <c r="L54" s="16">
        <v>30.46031746031746</v>
      </c>
    </row>
    <row r="55" spans="1:12" ht="12">
      <c r="A55" s="9">
        <v>3</v>
      </c>
      <c r="B55" s="10" t="s">
        <v>190</v>
      </c>
      <c r="C55" s="11">
        <v>5320</v>
      </c>
      <c r="D55" s="12" t="s">
        <v>191</v>
      </c>
      <c r="E55" s="13">
        <v>6.320666917486782</v>
      </c>
      <c r="F55" s="13">
        <v>6.482949923593695</v>
      </c>
      <c r="G55" s="14">
        <f>E55-F55</f>
        <v>-0.1622830061069136</v>
      </c>
      <c r="H55" s="15">
        <v>3.5246826795509</v>
      </c>
      <c r="I55" s="16">
        <v>2.574206451357399</v>
      </c>
      <c r="J55" s="17">
        <v>1.3692307692307693</v>
      </c>
      <c r="K55" s="15">
        <v>17.93258426966292</v>
      </c>
      <c r="L55" s="16">
        <v>24.553846153846155</v>
      </c>
    </row>
    <row r="56" spans="1:12" ht="12">
      <c r="A56" s="9">
        <v>3</v>
      </c>
      <c r="B56" s="10" t="s">
        <v>162</v>
      </c>
      <c r="C56" s="11">
        <v>5321</v>
      </c>
      <c r="D56" s="12" t="s">
        <v>163</v>
      </c>
      <c r="E56" s="13">
        <v>8.608918468073398</v>
      </c>
      <c r="F56" s="13">
        <v>8.420223840764745</v>
      </c>
      <c r="G56" s="14">
        <f>E56-F56</f>
        <v>0.18869462730865294</v>
      </c>
      <c r="H56" s="15">
        <v>4.19611687217321</v>
      </c>
      <c r="I56" s="16">
        <v>3.233073655608867</v>
      </c>
      <c r="J56" s="17">
        <v>1.297872340425532</v>
      </c>
      <c r="K56" s="15">
        <v>20.516393442622952</v>
      </c>
      <c r="L56" s="16">
        <v>26.627659574468087</v>
      </c>
    </row>
    <row r="57" spans="1:12" ht="12">
      <c r="A57" s="9">
        <v>3</v>
      </c>
      <c r="B57" s="10" t="s">
        <v>286</v>
      </c>
      <c r="C57" s="11">
        <v>5322</v>
      </c>
      <c r="D57" s="12" t="s">
        <v>287</v>
      </c>
      <c r="E57" s="13">
        <v>9.371822490305902</v>
      </c>
      <c r="F57" s="13">
        <v>8.140688248490038</v>
      </c>
      <c r="G57" s="14">
        <f>E57-F57</f>
        <v>1.2311342418158642</v>
      </c>
      <c r="H57" s="15">
        <v>4.963377854373116</v>
      </c>
      <c r="I57" s="16">
        <v>2.860835846617837</v>
      </c>
      <c r="J57" s="17">
        <v>1.7349397590361446</v>
      </c>
      <c r="K57" s="15">
        <v>18.881944444444443</v>
      </c>
      <c r="L57" s="16">
        <v>32.75903614457831</v>
      </c>
    </row>
    <row r="58" spans="1:12" ht="12">
      <c r="A58" s="9">
        <v>3</v>
      </c>
      <c r="B58" s="10" t="s">
        <v>294</v>
      </c>
      <c r="C58" s="11">
        <v>5323</v>
      </c>
      <c r="D58" s="12" t="s">
        <v>295</v>
      </c>
      <c r="E58" s="13">
        <v>5.099406957857493</v>
      </c>
      <c r="F58" s="13">
        <v>5.090539999118471</v>
      </c>
      <c r="G58" s="14">
        <f>E58-F58</f>
        <v>0.008866958739021769</v>
      </c>
      <c r="H58" s="15">
        <v>3.676609460973798</v>
      </c>
      <c r="I58" s="16">
        <v>2.0901272963070223</v>
      </c>
      <c r="J58" s="17">
        <v>1.7590361445783131</v>
      </c>
      <c r="K58" s="15">
        <v>13.86986301369863</v>
      </c>
      <c r="L58" s="16">
        <v>24.397590361445783</v>
      </c>
    </row>
    <row r="59" spans="1:12" ht="12">
      <c r="A59" s="9">
        <v>3</v>
      </c>
      <c r="B59" s="10" t="s">
        <v>58</v>
      </c>
      <c r="C59" s="11">
        <v>5324</v>
      </c>
      <c r="D59" s="12" t="s">
        <v>59</v>
      </c>
      <c r="E59" s="13">
        <v>12.048601190332063</v>
      </c>
      <c r="F59" s="13">
        <v>10.410118950355022</v>
      </c>
      <c r="G59" s="14">
        <f>E59-F59</f>
        <v>1.6384822399770407</v>
      </c>
      <c r="H59" s="15">
        <v>3.070262521973685</v>
      </c>
      <c r="I59" s="16">
        <v>4.029114224419725</v>
      </c>
      <c r="J59" s="17">
        <v>0.7620192307692307</v>
      </c>
      <c r="K59" s="15">
        <v>39.24290220820189</v>
      </c>
      <c r="L59" s="16">
        <v>29.903846153846153</v>
      </c>
    </row>
    <row r="60" spans="1:12" ht="12">
      <c r="A60" s="9">
        <v>3</v>
      </c>
      <c r="B60" s="10" t="s">
        <v>52</v>
      </c>
      <c r="C60" s="11">
        <v>5325</v>
      </c>
      <c r="D60" s="12" t="s">
        <v>53</v>
      </c>
      <c r="E60" s="13">
        <v>10.791255297892013</v>
      </c>
      <c r="F60" s="13">
        <v>10.759062643797622</v>
      </c>
      <c r="G60" s="14">
        <f>E60-F60</f>
        <v>0.032192654094391315</v>
      </c>
      <c r="H60" s="15">
        <v>2.6062836257128494</v>
      </c>
      <c r="I60" s="16">
        <v>3.698440573630615</v>
      </c>
      <c r="J60" s="17">
        <v>0.7046979865771812</v>
      </c>
      <c r="K60" s="15">
        <v>41.404761904761905</v>
      </c>
      <c r="L60" s="16">
        <v>29.177852348993287</v>
      </c>
    </row>
    <row r="61" spans="1:12" ht="12">
      <c r="A61" s="9">
        <v>3</v>
      </c>
      <c r="B61" s="10" t="s">
        <v>374</v>
      </c>
      <c r="C61" s="11">
        <v>5326</v>
      </c>
      <c r="D61" s="12" t="s">
        <v>375</v>
      </c>
      <c r="E61" s="13">
        <v>5.3464197139992615</v>
      </c>
      <c r="F61" s="13">
        <v>5.035269791649512</v>
      </c>
      <c r="G61" s="14">
        <f>E61-F61</f>
        <v>0.3111499223497498</v>
      </c>
      <c r="H61" s="15">
        <v>4.791303888976835</v>
      </c>
      <c r="I61" s="16">
        <v>1.8785288375283626</v>
      </c>
      <c r="J61" s="17">
        <v>2.550561797752809</v>
      </c>
      <c r="K61" s="15">
        <v>11.158590308370044</v>
      </c>
      <c r="L61" s="16">
        <v>28.46067415730337</v>
      </c>
    </row>
    <row r="62" spans="1:12" ht="12">
      <c r="A62" s="9">
        <v>3</v>
      </c>
      <c r="B62" s="10" t="s">
        <v>112</v>
      </c>
      <c r="C62" s="11">
        <v>5327</v>
      </c>
      <c r="D62" s="12" t="s">
        <v>113</v>
      </c>
      <c r="E62" s="13">
        <v>8.776598290434666</v>
      </c>
      <c r="F62" s="13">
        <v>8.82062451946695</v>
      </c>
      <c r="G62" s="14">
        <f>E62-F62</f>
        <v>-0.04402622903228348</v>
      </c>
      <c r="H62" s="15">
        <v>3.0439069215380345</v>
      </c>
      <c r="I62" s="16">
        <v>2.890754372026687</v>
      </c>
      <c r="J62" s="17">
        <v>1.0529801324503312</v>
      </c>
      <c r="K62" s="15">
        <v>28.833333333333332</v>
      </c>
      <c r="L62" s="16">
        <v>30.36092715231788</v>
      </c>
    </row>
    <row r="63" spans="1:12" ht="12">
      <c r="A63" s="9">
        <v>3</v>
      </c>
      <c r="B63" s="10" t="s">
        <v>186</v>
      </c>
      <c r="C63" s="11">
        <v>5328</v>
      </c>
      <c r="D63" s="12" t="s">
        <v>187</v>
      </c>
      <c r="E63" s="13">
        <v>7.063490901638144</v>
      </c>
      <c r="F63" s="13">
        <v>6.575622629887083</v>
      </c>
      <c r="G63" s="14">
        <f>E63-F63</f>
        <v>0.4878682717510614</v>
      </c>
      <c r="H63" s="15">
        <v>3.249937782722628</v>
      </c>
      <c r="I63" s="16">
        <v>2.4008549385878877</v>
      </c>
      <c r="J63" s="17">
        <v>1.353658536585366</v>
      </c>
      <c r="K63" s="15">
        <v>21.734234234234233</v>
      </c>
      <c r="L63" s="16">
        <v>29.420731707317074</v>
      </c>
    </row>
    <row r="64" spans="1:12" ht="12">
      <c r="A64" s="9">
        <v>3</v>
      </c>
      <c r="B64" s="10" t="s">
        <v>260</v>
      </c>
      <c r="C64" s="11">
        <v>5329</v>
      </c>
      <c r="D64" s="12" t="s">
        <v>261</v>
      </c>
      <c r="E64" s="13">
        <v>7.545841196518604</v>
      </c>
      <c r="F64" s="13">
        <v>7.546981522050753</v>
      </c>
      <c r="G64" s="14">
        <f>E64-F64</f>
        <v>-0.0011403255321482675</v>
      </c>
      <c r="H64" s="15">
        <v>4.05599526800552</v>
      </c>
      <c r="I64" s="16">
        <v>2.506830408697857</v>
      </c>
      <c r="J64" s="17">
        <v>1.6179775280898876</v>
      </c>
      <c r="K64" s="15">
        <v>18.604166666666668</v>
      </c>
      <c r="L64" s="16">
        <v>30.10112359550562</v>
      </c>
    </row>
    <row r="65" spans="1:12" ht="12">
      <c r="A65" s="9">
        <v>3</v>
      </c>
      <c r="B65" s="10" t="s">
        <v>30</v>
      </c>
      <c r="C65" s="11">
        <v>5330</v>
      </c>
      <c r="D65" s="12" t="s">
        <v>31</v>
      </c>
      <c r="E65" s="13">
        <v>16.03319469162548</v>
      </c>
      <c r="F65" s="13">
        <v>14.861528145792274</v>
      </c>
      <c r="G65" s="14">
        <f>E65-F65</f>
        <v>1.1716665458332045</v>
      </c>
      <c r="H65" s="15">
        <v>2.632374739117287</v>
      </c>
      <c r="I65" s="16">
        <v>5.254834695789688</v>
      </c>
      <c r="J65" s="17">
        <v>0.5009433962264151</v>
      </c>
      <c r="K65" s="15">
        <v>60.90772128060264</v>
      </c>
      <c r="L65" s="16">
        <v>30.51132075471698</v>
      </c>
    </row>
    <row r="66" spans="1:12" ht="12">
      <c r="A66" s="9">
        <v>3</v>
      </c>
      <c r="B66" s="10" t="s">
        <v>90</v>
      </c>
      <c r="C66" s="11">
        <v>5331</v>
      </c>
      <c r="D66" s="12" t="s">
        <v>91</v>
      </c>
      <c r="E66" s="13">
        <v>10.168999410765066</v>
      </c>
      <c r="F66" s="13">
        <v>10.17543270256537</v>
      </c>
      <c r="G66" s="14">
        <f>E66-F66</f>
        <v>-0.006433291800304275</v>
      </c>
      <c r="H66" s="15">
        <v>2.8693179392148656</v>
      </c>
      <c r="I66" s="16">
        <v>3.0913484940350635</v>
      </c>
      <c r="J66" s="17">
        <v>0.9281767955801105</v>
      </c>
      <c r="K66" s="15">
        <v>35.44047619047619</v>
      </c>
      <c r="L66" s="16">
        <v>32.89502762430939</v>
      </c>
    </row>
    <row r="67" spans="1:12" ht="12">
      <c r="A67" s="9">
        <v>3</v>
      </c>
      <c r="B67" s="10" t="s">
        <v>184</v>
      </c>
      <c r="C67" s="11">
        <v>5332</v>
      </c>
      <c r="D67" s="12" t="s">
        <v>185</v>
      </c>
      <c r="E67" s="13">
        <v>8.348971193415638</v>
      </c>
      <c r="F67" s="13">
        <v>8.538953177206515</v>
      </c>
      <c r="G67" s="14">
        <f>E67-F67</f>
        <v>-0.1899819837908776</v>
      </c>
      <c r="H67" s="15">
        <v>3.292181069958848</v>
      </c>
      <c r="I67" s="16">
        <v>2.4362139917695473</v>
      </c>
      <c r="J67" s="17">
        <v>1.3513513513513513</v>
      </c>
      <c r="K67" s="15">
        <v>25.36</v>
      </c>
      <c r="L67" s="16">
        <v>34.270270270270274</v>
      </c>
    </row>
    <row r="68" spans="1:12" ht="12">
      <c r="A68" s="9">
        <v>3</v>
      </c>
      <c r="B68" s="10" t="s">
        <v>364</v>
      </c>
      <c r="C68" s="11">
        <v>5333</v>
      </c>
      <c r="D68" s="12" t="s">
        <v>365</v>
      </c>
      <c r="E68" s="13">
        <v>6.5224854102300025</v>
      </c>
      <c r="F68" s="13">
        <v>6.50452295228868</v>
      </c>
      <c r="G68" s="14">
        <f>E68-F68</f>
        <v>0.017962457941322896</v>
      </c>
      <c r="H68" s="15">
        <v>5.492619292825267</v>
      </c>
      <c r="I68" s="16">
        <v>2.312681807505375</v>
      </c>
      <c r="J68" s="17">
        <v>2.375</v>
      </c>
      <c r="K68" s="15">
        <v>11.875</v>
      </c>
      <c r="L68" s="16">
        <v>28.203125</v>
      </c>
    </row>
    <row r="69" spans="1:12" ht="12">
      <c r="A69" s="9">
        <v>3</v>
      </c>
      <c r="B69" s="10" t="s">
        <v>225</v>
      </c>
      <c r="C69" s="11">
        <v>5334</v>
      </c>
      <c r="D69" s="12" t="s">
        <v>226</v>
      </c>
      <c r="E69" s="13">
        <v>7.606927104309304</v>
      </c>
      <c r="F69" s="13">
        <v>7.429736261993288</v>
      </c>
      <c r="G69" s="14">
        <f>E69-F69</f>
        <v>0.17719084231601645</v>
      </c>
      <c r="H69" s="15">
        <v>3.995167136528393</v>
      </c>
      <c r="I69" s="16">
        <v>2.738622633910592</v>
      </c>
      <c r="J69" s="17">
        <v>1.4588235294117646</v>
      </c>
      <c r="K69" s="15">
        <v>19.04032258064516</v>
      </c>
      <c r="L69" s="16">
        <v>27.776470588235295</v>
      </c>
    </row>
    <row r="70" spans="1:12" ht="12">
      <c r="A70" s="9">
        <v>3</v>
      </c>
      <c r="B70" s="10" t="s">
        <v>213</v>
      </c>
      <c r="C70" s="11">
        <v>5335</v>
      </c>
      <c r="D70" s="12" t="s">
        <v>214</v>
      </c>
      <c r="E70" s="13">
        <v>7.781472753833843</v>
      </c>
      <c r="F70" s="13">
        <v>7.758482772288206</v>
      </c>
      <c r="G70" s="14">
        <f>E70-F70</f>
        <v>0.022989981545637583</v>
      </c>
      <c r="H70" s="15">
        <v>3.4649576790656362</v>
      </c>
      <c r="I70" s="16">
        <v>2.422533970533178</v>
      </c>
      <c r="J70" s="17">
        <v>1.4303030303030304</v>
      </c>
      <c r="K70" s="15">
        <v>22.45762711864407</v>
      </c>
      <c r="L70" s="16">
        <v>32.121212121212125</v>
      </c>
    </row>
    <row r="71" spans="1:12" ht="12">
      <c r="A71" s="9">
        <v>3</v>
      </c>
      <c r="B71" s="10" t="s">
        <v>205</v>
      </c>
      <c r="C71" s="11">
        <v>5336</v>
      </c>
      <c r="D71" s="12" t="s">
        <v>206</v>
      </c>
      <c r="E71" s="13">
        <v>10.08516497526646</v>
      </c>
      <c r="F71" s="13">
        <v>10.23438833834513</v>
      </c>
      <c r="G71" s="14">
        <f>E71-F71</f>
        <v>-0.14922336307867035</v>
      </c>
      <c r="H71" s="15">
        <v>3.3454026212453463</v>
      </c>
      <c r="I71" s="16">
        <v>2.366260390636952</v>
      </c>
      <c r="J71" s="17">
        <v>1.4137931034482758</v>
      </c>
      <c r="K71" s="15">
        <v>30.146341463414632</v>
      </c>
      <c r="L71" s="16">
        <v>42.62068965517241</v>
      </c>
    </row>
    <row r="72" spans="1:12" ht="12">
      <c r="A72" s="9">
        <v>3</v>
      </c>
      <c r="B72" s="10" t="s">
        <v>298</v>
      </c>
      <c r="C72" s="11">
        <v>5337</v>
      </c>
      <c r="D72" s="12" t="s">
        <v>299</v>
      </c>
      <c r="E72" s="13">
        <v>6.782515191170354</v>
      </c>
      <c r="F72" s="13">
        <v>6.589136606791424</v>
      </c>
      <c r="G72" s="14">
        <f>E72-F72</f>
        <v>0.19337858437893019</v>
      </c>
      <c r="H72" s="15">
        <v>3.7331223307668115</v>
      </c>
      <c r="I72" s="16">
        <v>2.110025665216024</v>
      </c>
      <c r="J72" s="17">
        <v>1.7692307692307692</v>
      </c>
      <c r="K72" s="15">
        <v>18.168478260869566</v>
      </c>
      <c r="L72" s="16">
        <v>32.14423076923077</v>
      </c>
    </row>
    <row r="73" spans="1:12" ht="12">
      <c r="A73" s="9">
        <v>3</v>
      </c>
      <c r="B73" s="10" t="s">
        <v>300</v>
      </c>
      <c r="C73" s="11">
        <v>5338</v>
      </c>
      <c r="D73" s="12" t="s">
        <v>301</v>
      </c>
      <c r="E73" s="13">
        <v>7.402599956732944</v>
      </c>
      <c r="F73" s="13">
        <v>7.542251224101136</v>
      </c>
      <c r="G73" s="14">
        <f>E73-F73</f>
        <v>-0.13965126736819222</v>
      </c>
      <c r="H73" s="15">
        <v>4.110370326666273</v>
      </c>
      <c r="I73" s="16">
        <v>2.3206875528546425</v>
      </c>
      <c r="J73" s="17">
        <v>1.771186440677966</v>
      </c>
      <c r="K73" s="15">
        <v>18.00956937799043</v>
      </c>
      <c r="L73" s="16">
        <v>31.89830508474576</v>
      </c>
    </row>
    <row r="74" spans="1:12" ht="12">
      <c r="A74" s="9">
        <v>2</v>
      </c>
      <c r="B74" s="10" t="s">
        <v>12</v>
      </c>
      <c r="C74" s="11">
        <v>5339</v>
      </c>
      <c r="D74" s="12" t="s">
        <v>13</v>
      </c>
      <c r="E74" s="13">
        <v>19.820756829802498</v>
      </c>
      <c r="F74" s="13">
        <v>12.562955048041605</v>
      </c>
      <c r="G74" s="14">
        <f>E74-F74</f>
        <v>7.257801781760893</v>
      </c>
      <c r="H74" s="15">
        <v>0.975550502769121</v>
      </c>
      <c r="I74" s="16">
        <v>9.391097057785235</v>
      </c>
      <c r="J74" s="17">
        <v>0.10388035569927244</v>
      </c>
      <c r="K74" s="15">
        <v>203.17509727626458</v>
      </c>
      <c r="L74" s="16">
        <v>21.105901374292642</v>
      </c>
    </row>
    <row r="75" spans="1:12" ht="12">
      <c r="A75" s="9">
        <v>2</v>
      </c>
      <c r="B75" s="10" t="s">
        <v>32</v>
      </c>
      <c r="C75" s="11">
        <v>5340</v>
      </c>
      <c r="D75" s="12" t="s">
        <v>33</v>
      </c>
      <c r="E75" s="13">
        <v>9.104889959347457</v>
      </c>
      <c r="F75" s="13">
        <v>9.026759677772002</v>
      </c>
      <c r="G75" s="14">
        <f>E75-F75</f>
        <v>0.07813028157545432</v>
      </c>
      <c r="H75" s="15">
        <v>1.9743562204789187</v>
      </c>
      <c r="I75" s="16">
        <v>3.8984394816400867</v>
      </c>
      <c r="J75" s="17">
        <v>0.5064478311840562</v>
      </c>
      <c r="K75" s="15">
        <v>46.11574074074074</v>
      </c>
      <c r="L75" s="16">
        <v>23.355216881594373</v>
      </c>
    </row>
    <row r="76" spans="1:12" ht="12">
      <c r="A76" s="9">
        <v>2</v>
      </c>
      <c r="B76" s="10" t="s">
        <v>16</v>
      </c>
      <c r="C76" s="11">
        <v>5341</v>
      </c>
      <c r="D76" s="12" t="s">
        <v>17</v>
      </c>
      <c r="E76" s="13">
        <v>12.334483266464648</v>
      </c>
      <c r="F76" s="13">
        <v>9.354041080156193</v>
      </c>
      <c r="G76" s="14">
        <f>E76-F76</f>
        <v>2.980442186308455</v>
      </c>
      <c r="H76" s="15">
        <v>1.1781979818896688</v>
      </c>
      <c r="I76" s="16">
        <v>3.971955317734111</v>
      </c>
      <c r="J76" s="17">
        <v>0.2966292134831461</v>
      </c>
      <c r="K76" s="15">
        <v>104.68939393939394</v>
      </c>
      <c r="L76" s="16">
        <v>31.053932584269663</v>
      </c>
    </row>
    <row r="77" spans="1:12" ht="12">
      <c r="A77" s="9">
        <v>2</v>
      </c>
      <c r="B77" s="10" t="s">
        <v>22</v>
      </c>
      <c r="C77" s="11">
        <v>5342</v>
      </c>
      <c r="D77" s="12" t="s">
        <v>23</v>
      </c>
      <c r="E77" s="13">
        <v>7.837553307281908</v>
      </c>
      <c r="F77" s="13">
        <v>7.608283272896867</v>
      </c>
      <c r="G77" s="14">
        <f>E77-F77</f>
        <v>0.22927003438504112</v>
      </c>
      <c r="H77" s="15">
        <v>1.4274753314419284</v>
      </c>
      <c r="I77" s="16">
        <v>3.775672251663901</v>
      </c>
      <c r="J77" s="17">
        <v>0.3780718336483932</v>
      </c>
      <c r="K77" s="15">
        <v>54.905</v>
      </c>
      <c r="L77" s="16">
        <v>20.75803402646503</v>
      </c>
    </row>
    <row r="78" spans="1:12" ht="12">
      <c r="A78" s="9">
        <v>2</v>
      </c>
      <c r="B78" s="10" t="s">
        <v>20</v>
      </c>
      <c r="C78" s="11">
        <v>5343</v>
      </c>
      <c r="D78" s="12" t="s">
        <v>21</v>
      </c>
      <c r="E78" s="13">
        <v>7.922664851942976</v>
      </c>
      <c r="F78" s="13">
        <v>7.276065349202193</v>
      </c>
      <c r="G78" s="14">
        <f>E78-F78</f>
        <v>0.6465995027407825</v>
      </c>
      <c r="H78" s="15">
        <v>1.3470833551449162</v>
      </c>
      <c r="I78" s="16">
        <v>3.7201835662810376</v>
      </c>
      <c r="J78" s="17">
        <v>0.3621013133208255</v>
      </c>
      <c r="K78" s="15">
        <v>58.81347150259067</v>
      </c>
      <c r="L78" s="16">
        <v>21.296435272045027</v>
      </c>
    </row>
    <row r="79" spans="1:12" ht="12">
      <c r="A79" s="9">
        <v>2</v>
      </c>
      <c r="B79" s="10" t="s">
        <v>14</v>
      </c>
      <c r="C79" s="11">
        <v>5344</v>
      </c>
      <c r="D79" s="12" t="s">
        <v>15</v>
      </c>
      <c r="E79" s="13">
        <v>9.448161580008946</v>
      </c>
      <c r="F79" s="13">
        <v>7.409014725601455</v>
      </c>
      <c r="G79" s="14">
        <f>E79-F79</f>
        <v>2.039146854407491</v>
      </c>
      <c r="H79" s="15">
        <v>1.0847315289465858</v>
      </c>
      <c r="I79" s="16">
        <v>4.538876628034561</v>
      </c>
      <c r="J79" s="17">
        <v>0.23898678414096916</v>
      </c>
      <c r="K79" s="15">
        <v>87.10138248847926</v>
      </c>
      <c r="L79" s="16">
        <v>20.816079295154186</v>
      </c>
    </row>
    <row r="80" spans="1:12" ht="12">
      <c r="A80" s="9">
        <v>1</v>
      </c>
      <c r="B80" s="10" t="s">
        <v>24</v>
      </c>
      <c r="C80" s="11">
        <v>5345</v>
      </c>
      <c r="D80" s="12" t="s">
        <v>25</v>
      </c>
      <c r="E80" s="13">
        <v>11.841402694434752</v>
      </c>
      <c r="F80" s="13">
        <v>10.361388044539106</v>
      </c>
      <c r="G80" s="14">
        <f>E80-F80</f>
        <v>1.4800146498956455</v>
      </c>
      <c r="H80" s="15">
        <v>2.087618283912231</v>
      </c>
      <c r="I80" s="16">
        <v>5.279765909174147</v>
      </c>
      <c r="J80" s="17">
        <v>0.3953997809419496</v>
      </c>
      <c r="K80" s="15">
        <v>56.72206832871653</v>
      </c>
      <c r="L80" s="16">
        <v>22.427893391748814</v>
      </c>
    </row>
    <row r="81" spans="1:12" ht="12">
      <c r="A81" s="9">
        <v>1</v>
      </c>
      <c r="B81" s="10" t="s">
        <v>340</v>
      </c>
      <c r="C81" s="11">
        <v>5346</v>
      </c>
      <c r="D81" s="12" t="s">
        <v>341</v>
      </c>
      <c r="E81" s="13">
        <v>6.330715302303516</v>
      </c>
      <c r="F81" s="13">
        <v>6.042053717269514</v>
      </c>
      <c r="G81" s="14">
        <f>E81-F81</f>
        <v>0.28866158503400197</v>
      </c>
      <c r="H81" s="15">
        <v>6.48358020135997</v>
      </c>
      <c r="I81" s="16">
        <v>3.11001001528649</v>
      </c>
      <c r="J81" s="17">
        <v>2.0847457627118646</v>
      </c>
      <c r="K81" s="15">
        <v>9.764227642276422</v>
      </c>
      <c r="L81" s="16">
        <v>20.35593220338983</v>
      </c>
    </row>
    <row r="82" spans="1:12" ht="12">
      <c r="A82" s="9">
        <v>1</v>
      </c>
      <c r="B82" s="10" t="s">
        <v>318</v>
      </c>
      <c r="C82" s="11">
        <v>5347</v>
      </c>
      <c r="D82" s="12" t="s">
        <v>319</v>
      </c>
      <c r="E82" s="13">
        <v>7.23642670460449</v>
      </c>
      <c r="F82" s="13">
        <v>7.352718802700299</v>
      </c>
      <c r="G82" s="14">
        <f>E82-F82</f>
        <v>-0.11629209809580932</v>
      </c>
      <c r="H82" s="15">
        <v>3.5806485129918397</v>
      </c>
      <c r="I82" s="16">
        <v>1.8542644085136313</v>
      </c>
      <c r="J82" s="17">
        <v>1.9310344827586208</v>
      </c>
      <c r="K82" s="15">
        <v>20.209821428571427</v>
      </c>
      <c r="L82" s="16">
        <v>39.025862068965516</v>
      </c>
    </row>
    <row r="83" spans="1:12" ht="12">
      <c r="A83" s="9">
        <v>1</v>
      </c>
      <c r="B83" s="10" t="s">
        <v>344</v>
      </c>
      <c r="C83" s="11">
        <v>5348</v>
      </c>
      <c r="D83" s="12" t="s">
        <v>345</v>
      </c>
      <c r="E83" s="13">
        <v>4.300172360454325</v>
      </c>
      <c r="F83" s="13">
        <v>4.36033257313371</v>
      </c>
      <c r="G83" s="14">
        <f>E83-F83</f>
        <v>-0.06016021267938498</v>
      </c>
      <c r="H83" s="15">
        <v>4.41949882883281</v>
      </c>
      <c r="I83" s="16">
        <v>2.055066955407257</v>
      </c>
      <c r="J83" s="17">
        <v>2.150537634408602</v>
      </c>
      <c r="K83" s="15">
        <v>9.73</v>
      </c>
      <c r="L83" s="16">
        <v>20.9247311827957</v>
      </c>
    </row>
    <row r="84" spans="1:12" ht="12">
      <c r="A84" s="9">
        <v>1</v>
      </c>
      <c r="B84" s="10" t="s">
        <v>244</v>
      </c>
      <c r="C84" s="11">
        <v>5349</v>
      </c>
      <c r="D84" s="12" t="s">
        <v>245</v>
      </c>
      <c r="E84" s="13">
        <v>5.131435493640217</v>
      </c>
      <c r="F84" s="13">
        <v>5.0377381328128354</v>
      </c>
      <c r="G84" s="14">
        <f>E84-F84</f>
        <v>0.09369736082738189</v>
      </c>
      <c r="H84" s="15">
        <v>2.834645669291339</v>
      </c>
      <c r="I84" s="16">
        <v>1.8291944276196246</v>
      </c>
      <c r="J84" s="17">
        <v>1.5496688741721854</v>
      </c>
      <c r="K84" s="15">
        <v>18.102564102564102</v>
      </c>
      <c r="L84" s="16">
        <v>28.05298013245033</v>
      </c>
    </row>
    <row r="85" spans="1:12" ht="12">
      <c r="A85" s="9">
        <v>1</v>
      </c>
      <c r="B85" s="10" t="s">
        <v>198</v>
      </c>
      <c r="C85" s="11">
        <v>5350</v>
      </c>
      <c r="D85" s="12" t="s">
        <v>199</v>
      </c>
      <c r="E85" s="13">
        <v>5.412460842325096</v>
      </c>
      <c r="F85" s="13">
        <v>5.3133949607360735</v>
      </c>
      <c r="G85" s="14">
        <f>E85-F85</f>
        <v>0.09906588158902263</v>
      </c>
      <c r="H85" s="15">
        <v>2.975983292725374</v>
      </c>
      <c r="I85" s="16">
        <v>2.123216150365472</v>
      </c>
      <c r="J85" s="17">
        <v>1.401639344262295</v>
      </c>
      <c r="K85" s="15">
        <v>18.18713450292398</v>
      </c>
      <c r="L85" s="16">
        <v>25.491803278688526</v>
      </c>
    </row>
    <row r="86" spans="1:12" ht="12">
      <c r="A86" s="9">
        <v>1</v>
      </c>
      <c r="B86" s="10" t="s">
        <v>246</v>
      </c>
      <c r="C86" s="11">
        <v>5351</v>
      </c>
      <c r="D86" s="12" t="s">
        <v>247</v>
      </c>
      <c r="E86" s="13">
        <v>7.203044687245456</v>
      </c>
      <c r="F86" s="13">
        <v>7.095359378286623</v>
      </c>
      <c r="G86" s="14">
        <f>E86-F86</f>
        <v>0.10768530895883366</v>
      </c>
      <c r="H86" s="15">
        <v>3.510940089318316</v>
      </c>
      <c r="I86" s="16">
        <v>2.2610454175209953</v>
      </c>
      <c r="J86" s="17">
        <v>1.5527950310559007</v>
      </c>
      <c r="K86" s="15">
        <v>20.516</v>
      </c>
      <c r="L86" s="16">
        <v>31.857142857142858</v>
      </c>
    </row>
    <row r="87" spans="1:12" ht="12">
      <c r="A87" s="9">
        <v>1</v>
      </c>
      <c r="B87" s="10" t="s">
        <v>262</v>
      </c>
      <c r="C87" s="11">
        <v>5352</v>
      </c>
      <c r="D87" s="12" t="s">
        <v>263</v>
      </c>
      <c r="E87" s="13">
        <v>5.716557344464322</v>
      </c>
      <c r="F87" s="13">
        <v>5.751196028813988</v>
      </c>
      <c r="G87" s="14">
        <f>E87-F87</f>
        <v>-0.034638684349665994</v>
      </c>
      <c r="H87" s="15">
        <v>4.107864572980852</v>
      </c>
      <c r="I87" s="16">
        <v>2.5177234479560058</v>
      </c>
      <c r="J87" s="17">
        <v>1.631578947368421</v>
      </c>
      <c r="K87" s="15">
        <v>13.916129032258064</v>
      </c>
      <c r="L87" s="16">
        <v>22.705263157894738</v>
      </c>
    </row>
    <row r="88" spans="1:12" ht="12">
      <c r="A88" s="9">
        <v>1</v>
      </c>
      <c r="B88" s="10" t="s">
        <v>207</v>
      </c>
      <c r="C88" s="11">
        <v>5353</v>
      </c>
      <c r="D88" s="12" t="s">
        <v>208</v>
      </c>
      <c r="E88" s="13">
        <v>7.299227347225474</v>
      </c>
      <c r="F88" s="13">
        <v>7.392387045020185</v>
      </c>
      <c r="G88" s="14">
        <f>E88-F88</f>
        <v>-0.0931596977947109</v>
      </c>
      <c r="H88" s="15">
        <v>3.6583938187778036</v>
      </c>
      <c r="I88" s="16">
        <v>2.5755092484195736</v>
      </c>
      <c r="J88" s="17">
        <v>1.4204545454545454</v>
      </c>
      <c r="K88" s="15">
        <v>19.952</v>
      </c>
      <c r="L88" s="16">
        <v>28.34090909090909</v>
      </c>
    </row>
    <row r="89" spans="1:12" ht="12">
      <c r="A89" s="9">
        <v>1</v>
      </c>
      <c r="B89" s="10" t="s">
        <v>284</v>
      </c>
      <c r="C89" s="11">
        <v>5354</v>
      </c>
      <c r="D89" s="12" t="s">
        <v>285</v>
      </c>
      <c r="E89" s="13">
        <v>4.447736729290128</v>
      </c>
      <c r="F89" s="13">
        <v>4.526169747867657</v>
      </c>
      <c r="G89" s="14">
        <f>E89-F89</f>
        <v>-0.07843301857752927</v>
      </c>
      <c r="H89" s="15">
        <v>3.8141470180305133</v>
      </c>
      <c r="I89" s="16">
        <v>2.206531332744925</v>
      </c>
      <c r="J89" s="17">
        <v>1.7285714285714286</v>
      </c>
      <c r="K89" s="15">
        <v>11.661157024793388</v>
      </c>
      <c r="L89" s="16">
        <v>20.15714285714286</v>
      </c>
    </row>
    <row r="90" spans="1:12" ht="12">
      <c r="A90" s="9">
        <v>1</v>
      </c>
      <c r="B90" s="10" t="s">
        <v>332</v>
      </c>
      <c r="C90" s="11">
        <v>5355</v>
      </c>
      <c r="D90" s="12" t="s">
        <v>333</v>
      </c>
      <c r="E90" s="13">
        <v>4.947564971286978</v>
      </c>
      <c r="F90" s="13">
        <v>4.7464428859814864</v>
      </c>
      <c r="G90" s="14">
        <f>E90-F90</f>
        <v>0.20112208530549136</v>
      </c>
      <c r="H90" s="15">
        <v>4.157222881166841</v>
      </c>
      <c r="I90" s="16">
        <v>2.019893603278804</v>
      </c>
      <c r="J90" s="17">
        <v>2.058139534883721</v>
      </c>
      <c r="K90" s="15">
        <v>11.901129943502825</v>
      </c>
      <c r="L90" s="16">
        <v>24.49418604651163</v>
      </c>
    </row>
    <row r="91" spans="1:12" ht="12">
      <c r="A91" s="9">
        <v>1</v>
      </c>
      <c r="B91" s="10" t="s">
        <v>211</v>
      </c>
      <c r="C91" s="11">
        <v>5356</v>
      </c>
      <c r="D91" s="12" t="s">
        <v>212</v>
      </c>
      <c r="E91" s="13">
        <v>4.182554430135014</v>
      </c>
      <c r="F91" s="13">
        <v>4.022277281519085</v>
      </c>
      <c r="G91" s="14">
        <f>E91-F91</f>
        <v>0.16027714861592912</v>
      </c>
      <c r="H91" s="15">
        <v>2.728219890226743</v>
      </c>
      <c r="I91" s="16">
        <v>1.9119021277966939</v>
      </c>
      <c r="J91" s="17">
        <v>1.4269662921348314</v>
      </c>
      <c r="K91" s="15">
        <v>15.330708661417322</v>
      </c>
      <c r="L91" s="16">
        <v>21.876404494382022</v>
      </c>
    </row>
    <row r="92" spans="1:12" ht="12">
      <c r="A92" s="9">
        <v>1</v>
      </c>
      <c r="B92" s="10" t="s">
        <v>314</v>
      </c>
      <c r="C92" s="11">
        <v>5359</v>
      </c>
      <c r="D92" s="12" t="s">
        <v>315</v>
      </c>
      <c r="E92" s="13">
        <v>4.189401514069418</v>
      </c>
      <c r="F92" s="13">
        <v>4.2147336720663615</v>
      </c>
      <c r="G92" s="14">
        <f>E92-F92</f>
        <v>-0.025332157996943216</v>
      </c>
      <c r="H92" s="15">
        <v>3.3138123125267818</v>
      </c>
      <c r="I92" s="16">
        <v>1.7854592201114128</v>
      </c>
      <c r="J92" s="17">
        <v>1.856</v>
      </c>
      <c r="K92" s="15">
        <v>12.642241379310345</v>
      </c>
      <c r="L92" s="16">
        <v>23.464</v>
      </c>
    </row>
    <row r="93" spans="1:12" ht="12">
      <c r="A93" s="9">
        <v>1</v>
      </c>
      <c r="B93" s="10" t="s">
        <v>86</v>
      </c>
      <c r="C93" s="11">
        <v>5360</v>
      </c>
      <c r="D93" s="12" t="s">
        <v>87</v>
      </c>
      <c r="E93" s="13">
        <v>7.780581334017592</v>
      </c>
      <c r="F93" s="13">
        <v>6.876340535172708</v>
      </c>
      <c r="G93" s="14">
        <f>E93-F93</f>
        <v>0.9042407988448842</v>
      </c>
      <c r="H93" s="15">
        <v>2.96511710787039</v>
      </c>
      <c r="I93" s="16">
        <v>3.250224522088697</v>
      </c>
      <c r="J93" s="17">
        <v>0.9122807017543859</v>
      </c>
      <c r="K93" s="15">
        <v>26.240384615384617</v>
      </c>
      <c r="L93" s="16">
        <v>23.93859649122807</v>
      </c>
    </row>
    <row r="94" spans="1:12" ht="12">
      <c r="A94" s="9">
        <v>1</v>
      </c>
      <c r="B94" s="10" t="s">
        <v>302</v>
      </c>
      <c r="C94" s="11">
        <v>5361</v>
      </c>
      <c r="D94" s="12" t="s">
        <v>303</v>
      </c>
      <c r="E94" s="13">
        <v>3.903903903903904</v>
      </c>
      <c r="F94" s="13">
        <v>3.9221163860731862</v>
      </c>
      <c r="G94" s="14">
        <f>E94-F94</f>
        <v>-0.018212482169282396</v>
      </c>
      <c r="H94" s="15">
        <v>3.9156803862686216</v>
      </c>
      <c r="I94" s="16">
        <v>2.208090443384561</v>
      </c>
      <c r="J94" s="17">
        <v>1.7733333333333334</v>
      </c>
      <c r="K94" s="15">
        <v>9.969924812030076</v>
      </c>
      <c r="L94" s="16">
        <v>17.68</v>
      </c>
    </row>
    <row r="95" spans="1:12" ht="12">
      <c r="A95" s="9">
        <v>1</v>
      </c>
      <c r="B95" s="10" t="s">
        <v>203</v>
      </c>
      <c r="C95" s="11">
        <v>5362</v>
      </c>
      <c r="D95" s="12" t="s">
        <v>204</v>
      </c>
      <c r="E95" s="13">
        <v>4.715708775997918</v>
      </c>
      <c r="F95" s="13">
        <v>4.632292133977733</v>
      </c>
      <c r="G95" s="14">
        <f>E95-F95</f>
        <v>0.08341664202018428</v>
      </c>
      <c r="H95" s="15">
        <v>3.407235643470648</v>
      </c>
      <c r="I95" s="16">
        <v>2.4134585807917093</v>
      </c>
      <c r="J95" s="17">
        <v>1.411764705882353</v>
      </c>
      <c r="K95" s="15">
        <v>13.840277777777779</v>
      </c>
      <c r="L95" s="16">
        <v>19.53921568627451</v>
      </c>
    </row>
    <row r="96" spans="1:12" ht="12">
      <c r="A96" s="9">
        <v>1</v>
      </c>
      <c r="B96" s="10" t="s">
        <v>138</v>
      </c>
      <c r="C96" s="11">
        <v>5363</v>
      </c>
      <c r="D96" s="12" t="s">
        <v>139</v>
      </c>
      <c r="E96" s="13">
        <v>5.926689274202246</v>
      </c>
      <c r="F96" s="13">
        <v>5.946797086525126</v>
      </c>
      <c r="G96" s="14">
        <f>E96-F96</f>
        <v>-0.020107812322879504</v>
      </c>
      <c r="H96" s="15">
        <v>2.3486273710951076</v>
      </c>
      <c r="I96" s="16">
        <v>2.0131091752243777</v>
      </c>
      <c r="J96" s="17">
        <v>1.1666666666666667</v>
      </c>
      <c r="K96" s="15">
        <v>25.23469387755102</v>
      </c>
      <c r="L96" s="16">
        <v>29.44047619047619</v>
      </c>
    </row>
    <row r="97" spans="1:12" ht="12">
      <c r="A97" s="9">
        <v>1</v>
      </c>
      <c r="B97" s="10" t="s">
        <v>164</v>
      </c>
      <c r="C97" s="11">
        <v>5364</v>
      </c>
      <c r="D97" s="12" t="s">
        <v>165</v>
      </c>
      <c r="E97" s="13">
        <v>5.935850192384345</v>
      </c>
      <c r="F97" s="13">
        <v>5.768676843202587</v>
      </c>
      <c r="G97" s="14">
        <f>E97-F97</f>
        <v>0.1671733491817582</v>
      </c>
      <c r="H97" s="15">
        <v>2.9284720696976354</v>
      </c>
      <c r="I97" s="16">
        <v>2.2370272754634715</v>
      </c>
      <c r="J97" s="17">
        <v>1.309090909090909</v>
      </c>
      <c r="K97" s="15">
        <v>20.269444444444446</v>
      </c>
      <c r="L97" s="16">
        <v>26.534545454545455</v>
      </c>
    </row>
    <row r="98" spans="1:12" ht="12">
      <c r="A98" s="9">
        <v>1</v>
      </c>
      <c r="B98" s="10" t="s">
        <v>250</v>
      </c>
      <c r="C98" s="11">
        <v>5365</v>
      </c>
      <c r="D98" s="12" t="s">
        <v>251</v>
      </c>
      <c r="E98" s="13">
        <v>4.278128950695322</v>
      </c>
      <c r="F98" s="13">
        <v>4.30973991640148</v>
      </c>
      <c r="G98" s="14">
        <f>E98-F98</f>
        <v>-0.0316109657061574</v>
      </c>
      <c r="H98" s="15">
        <v>2.8116308470290767</v>
      </c>
      <c r="I98" s="16">
        <v>1.7800252844500632</v>
      </c>
      <c r="J98" s="17">
        <v>1.5795454545454546</v>
      </c>
      <c r="K98" s="15">
        <v>15.215827338129497</v>
      </c>
      <c r="L98" s="16">
        <v>24.03409090909091</v>
      </c>
    </row>
    <row r="99" spans="1:12" ht="12">
      <c r="A99" s="9">
        <v>1</v>
      </c>
      <c r="B99" s="10" t="s">
        <v>52</v>
      </c>
      <c r="C99" s="11">
        <v>5366</v>
      </c>
      <c r="D99" s="12" t="s">
        <v>200</v>
      </c>
      <c r="E99" s="13">
        <v>4.591836734693878</v>
      </c>
      <c r="F99" s="13">
        <v>4.331653952147488</v>
      </c>
      <c r="G99" s="14">
        <f>E99-F99</f>
        <v>0.2601827825463898</v>
      </c>
      <c r="H99" s="15">
        <v>3.223145545643407</v>
      </c>
      <c r="I99" s="16">
        <v>2.291335695955029</v>
      </c>
      <c r="J99" s="17">
        <v>1.4066666666666667</v>
      </c>
      <c r="K99" s="15">
        <v>14.246445497630331</v>
      </c>
      <c r="L99" s="16">
        <v>20.04</v>
      </c>
    </row>
    <row r="100" spans="1:12" ht="12">
      <c r="A100" s="9">
        <v>1</v>
      </c>
      <c r="B100" s="10" t="s">
        <v>156</v>
      </c>
      <c r="C100" s="11">
        <v>5367</v>
      </c>
      <c r="D100" s="12" t="s">
        <v>157</v>
      </c>
      <c r="E100" s="13">
        <v>5.179731042593445</v>
      </c>
      <c r="F100" s="13">
        <v>5.282167915595131</v>
      </c>
      <c r="G100" s="14">
        <f>E100-F100</f>
        <v>-0.10243687300168602</v>
      </c>
      <c r="H100" s="15">
        <v>2.275400112491691</v>
      </c>
      <c r="I100" s="16">
        <v>1.815206831313596</v>
      </c>
      <c r="J100" s="17">
        <v>1.2535211267605635</v>
      </c>
      <c r="K100" s="15">
        <v>22.764044943820224</v>
      </c>
      <c r="L100" s="16">
        <v>28.535211267605632</v>
      </c>
    </row>
    <row r="101" spans="1:12" ht="12">
      <c r="A101" s="9">
        <v>1</v>
      </c>
      <c r="B101" s="10" t="s">
        <v>227</v>
      </c>
      <c r="C101" s="11">
        <v>5368</v>
      </c>
      <c r="D101" s="12" t="s">
        <v>228</v>
      </c>
      <c r="E101" s="13">
        <v>4.281417703603232</v>
      </c>
      <c r="F101" s="13">
        <v>3.9509123715029473</v>
      </c>
      <c r="G101" s="14">
        <f>E101-F101</f>
        <v>0.33050533210028465</v>
      </c>
      <c r="H101" s="15">
        <v>2.7864598690806157</v>
      </c>
      <c r="I101" s="16">
        <v>1.901869434451849</v>
      </c>
      <c r="J101" s="17">
        <v>1.4651162790697674</v>
      </c>
      <c r="K101" s="15">
        <v>15.365079365079366</v>
      </c>
      <c r="L101" s="16">
        <v>22.511627906976745</v>
      </c>
    </row>
    <row r="102" spans="1:12" ht="12">
      <c r="A102" s="9">
        <v>1</v>
      </c>
      <c r="B102" s="10" t="s">
        <v>304</v>
      </c>
      <c r="C102" s="11">
        <v>5369</v>
      </c>
      <c r="D102" s="12" t="s">
        <v>305</v>
      </c>
      <c r="E102" s="13">
        <v>4.603896964609199</v>
      </c>
      <c r="F102" s="13">
        <v>4.347010264943261</v>
      </c>
      <c r="G102" s="14">
        <f>E102-F102</f>
        <v>0.25688669966593825</v>
      </c>
      <c r="H102" s="15">
        <v>3.343200930794268</v>
      </c>
      <c r="I102" s="16">
        <v>1.8851529477606443</v>
      </c>
      <c r="J102" s="17">
        <v>1.7734375</v>
      </c>
      <c r="K102" s="15">
        <v>13.77092511013216</v>
      </c>
      <c r="L102" s="16">
        <v>24.421875</v>
      </c>
    </row>
    <row r="103" spans="1:12" ht="12">
      <c r="A103" s="9">
        <v>1</v>
      </c>
      <c r="B103" s="10" t="s">
        <v>96</v>
      </c>
      <c r="C103" s="11">
        <v>5370</v>
      </c>
      <c r="D103" s="12" t="s">
        <v>97</v>
      </c>
      <c r="E103" s="13">
        <v>8.187039676375957</v>
      </c>
      <c r="F103" s="13">
        <v>7.269595489231059</v>
      </c>
      <c r="G103" s="14">
        <f>E103-F103</f>
        <v>0.9174441871448975</v>
      </c>
      <c r="H103" s="15">
        <v>3.285739888882251</v>
      </c>
      <c r="I103" s="16">
        <v>3.413755728708832</v>
      </c>
      <c r="J103" s="17">
        <v>0.9625</v>
      </c>
      <c r="K103" s="15">
        <v>24.916883116883117</v>
      </c>
      <c r="L103" s="16">
        <v>23.9825</v>
      </c>
    </row>
    <row r="104" spans="1:12" ht="12">
      <c r="A104" s="9">
        <v>1</v>
      </c>
      <c r="B104" s="10" t="s">
        <v>174</v>
      </c>
      <c r="C104" s="11">
        <v>5371</v>
      </c>
      <c r="D104" s="12" t="s">
        <v>175</v>
      </c>
      <c r="E104" s="13">
        <v>7.76124674407311</v>
      </c>
      <c r="F104" s="13">
        <v>6.539367709739369</v>
      </c>
      <c r="G104" s="14">
        <f>E104-F104</f>
        <v>1.2218790343337407</v>
      </c>
      <c r="H104" s="15">
        <v>2.943210748605654</v>
      </c>
      <c r="I104" s="16">
        <v>2.2074080614542404</v>
      </c>
      <c r="J104" s="17">
        <v>1.3333333333333333</v>
      </c>
      <c r="K104" s="15">
        <v>26.37</v>
      </c>
      <c r="L104" s="16">
        <v>35.16</v>
      </c>
    </row>
    <row r="105" spans="1:12" ht="12">
      <c r="A105" s="9">
        <v>1</v>
      </c>
      <c r="B105" s="10" t="s">
        <v>130</v>
      </c>
      <c r="C105" s="11">
        <v>5372</v>
      </c>
      <c r="D105" s="12" t="s">
        <v>131</v>
      </c>
      <c r="E105" s="13">
        <v>3.7365305486619182</v>
      </c>
      <c r="F105" s="13">
        <v>3.6655416010016255</v>
      </c>
      <c r="G105" s="14">
        <f>E105-F105</f>
        <v>0.07098894766029273</v>
      </c>
      <c r="H105" s="15">
        <v>1.9552862560565527</v>
      </c>
      <c r="I105" s="16">
        <v>1.6974463102029416</v>
      </c>
      <c r="J105" s="17">
        <v>1.1518987341772151</v>
      </c>
      <c r="K105" s="15">
        <v>19.10989010989011</v>
      </c>
      <c r="L105" s="16">
        <v>22.0126582278481</v>
      </c>
    </row>
    <row r="106" spans="1:12" ht="12">
      <c r="A106" s="9">
        <v>1</v>
      </c>
      <c r="B106" s="10" t="s">
        <v>258</v>
      </c>
      <c r="C106" s="11">
        <v>5373</v>
      </c>
      <c r="D106" s="12" t="s">
        <v>259</v>
      </c>
      <c r="E106" s="13">
        <v>4.523613261223587</v>
      </c>
      <c r="F106" s="13">
        <v>4.558433431091364</v>
      </c>
      <c r="G106" s="14">
        <f>E106-F106</f>
        <v>-0.03482016986777747</v>
      </c>
      <c r="H106" s="15">
        <v>2.6806597103547185</v>
      </c>
      <c r="I106" s="16">
        <v>1.6620090204199254</v>
      </c>
      <c r="J106" s="17">
        <v>1.6129032258064515</v>
      </c>
      <c r="K106" s="15">
        <v>16.875</v>
      </c>
      <c r="L106" s="16">
        <v>27.217741935483872</v>
      </c>
    </row>
    <row r="107" spans="1:12" ht="12">
      <c r="A107" s="9">
        <v>1</v>
      </c>
      <c r="B107" s="10" t="s">
        <v>268</v>
      </c>
      <c r="C107" s="11">
        <v>5374</v>
      </c>
      <c r="D107" s="12" t="s">
        <v>269</v>
      </c>
      <c r="E107" s="13">
        <v>4.242029221660964</v>
      </c>
      <c r="F107" s="13">
        <v>4.292932960337972</v>
      </c>
      <c r="G107" s="14">
        <f>E107-F107</f>
        <v>-0.05090373867700837</v>
      </c>
      <c r="H107" s="15">
        <v>3.0959752321981426</v>
      </c>
      <c r="I107" s="16">
        <v>1.873879745804139</v>
      </c>
      <c r="J107" s="17">
        <v>1.6521739130434783</v>
      </c>
      <c r="K107" s="15">
        <v>13.701754385964913</v>
      </c>
      <c r="L107" s="16">
        <v>22.63768115942029</v>
      </c>
    </row>
    <row r="108" spans="1:12" ht="12">
      <c r="A108" s="9">
        <v>1</v>
      </c>
      <c r="B108" s="10" t="s">
        <v>176</v>
      </c>
      <c r="C108" s="11">
        <v>5375</v>
      </c>
      <c r="D108" s="12" t="s">
        <v>177</v>
      </c>
      <c r="E108" s="13">
        <v>3.8659754862695905</v>
      </c>
      <c r="F108" s="13">
        <v>3.848042258687099</v>
      </c>
      <c r="G108" s="14">
        <f>E108-F108</f>
        <v>0.017933227582491718</v>
      </c>
      <c r="H108" s="15">
        <v>2.508803482098327</v>
      </c>
      <c r="I108" s="16">
        <v>1.874045974579473</v>
      </c>
      <c r="J108" s="17">
        <v>1.3387096774193548</v>
      </c>
      <c r="K108" s="15">
        <v>15.409638554216867</v>
      </c>
      <c r="L108" s="16">
        <v>20.629032258064516</v>
      </c>
    </row>
    <row r="109" spans="1:12" ht="12">
      <c r="A109" s="9">
        <v>1</v>
      </c>
      <c r="B109" s="10" t="s">
        <v>188</v>
      </c>
      <c r="C109" s="11">
        <v>5376</v>
      </c>
      <c r="D109" s="12" t="s">
        <v>189</v>
      </c>
      <c r="E109" s="13">
        <v>7.0529466926350715</v>
      </c>
      <c r="F109" s="13">
        <v>7.070839804113365</v>
      </c>
      <c r="G109" s="14">
        <f>E109-F109</f>
        <v>-0.0178931114782932</v>
      </c>
      <c r="H109" s="15">
        <v>3.029647262497295</v>
      </c>
      <c r="I109" s="16">
        <v>2.2361682175575273</v>
      </c>
      <c r="J109" s="17">
        <v>1.3548387096774193</v>
      </c>
      <c r="K109" s="15">
        <v>23.279761904761905</v>
      </c>
      <c r="L109" s="16">
        <v>31.54032258064516</v>
      </c>
    </row>
    <row r="110" spans="1:12" ht="12">
      <c r="A110" s="9">
        <v>1</v>
      </c>
      <c r="B110" s="10" t="s">
        <v>182</v>
      </c>
      <c r="C110" s="11">
        <v>5377</v>
      </c>
      <c r="D110" s="12" t="s">
        <v>183</v>
      </c>
      <c r="E110" s="13">
        <v>4.762282720850862</v>
      </c>
      <c r="F110" s="13">
        <v>4.329586817772369</v>
      </c>
      <c r="G110" s="14">
        <f>E110-F110</f>
        <v>0.4326959030784927</v>
      </c>
      <c r="H110" s="15">
        <v>2.743981948680734</v>
      </c>
      <c r="I110" s="16">
        <v>2.0409783089360833</v>
      </c>
      <c r="J110" s="17">
        <v>1.3444444444444446</v>
      </c>
      <c r="K110" s="15">
        <v>17.355371900826448</v>
      </c>
      <c r="L110" s="16">
        <v>23.333333333333332</v>
      </c>
    </row>
    <row r="111" spans="1:12" ht="12">
      <c r="A111" s="9">
        <v>1</v>
      </c>
      <c r="B111" s="10" t="s">
        <v>316</v>
      </c>
      <c r="C111" s="11">
        <v>5379</v>
      </c>
      <c r="D111" s="12" t="s">
        <v>317</v>
      </c>
      <c r="E111" s="13">
        <v>4.180813527727848</v>
      </c>
      <c r="F111" s="13">
        <v>4.253983488144189</v>
      </c>
      <c r="G111" s="14">
        <f>E111-F111</f>
        <v>-0.07316996041634116</v>
      </c>
      <c r="H111" s="15">
        <v>3.3508643454718947</v>
      </c>
      <c r="I111" s="16">
        <v>1.797483523067705</v>
      </c>
      <c r="J111" s="17">
        <v>1.8641975308641976</v>
      </c>
      <c r="K111" s="15">
        <v>12.47682119205298</v>
      </c>
      <c r="L111" s="16">
        <v>23.25925925925926</v>
      </c>
    </row>
    <row r="112" spans="1:12" ht="12">
      <c r="A112" s="9">
        <v>1</v>
      </c>
      <c r="B112" s="10" t="s">
        <v>180</v>
      </c>
      <c r="C112" s="11">
        <v>5380</v>
      </c>
      <c r="D112" s="12" t="s">
        <v>181</v>
      </c>
      <c r="E112" s="13">
        <v>6.706280459174587</v>
      </c>
      <c r="F112" s="13">
        <v>6.557753492077363</v>
      </c>
      <c r="G112" s="14">
        <f>E112-F112</f>
        <v>0.14852696709722402</v>
      </c>
      <c r="H112" s="15">
        <v>3.691530527986011</v>
      </c>
      <c r="I112" s="16">
        <v>2.7524569726211485</v>
      </c>
      <c r="J112" s="17">
        <v>1.3411764705882352</v>
      </c>
      <c r="K112" s="15">
        <v>18.166666666666668</v>
      </c>
      <c r="L112" s="16">
        <v>24.36470588235294</v>
      </c>
    </row>
    <row r="113" spans="1:12" ht="12">
      <c r="A113" s="9">
        <v>1</v>
      </c>
      <c r="B113" s="10" t="s">
        <v>221</v>
      </c>
      <c r="C113" s="11">
        <v>5381</v>
      </c>
      <c r="D113" s="12" t="s">
        <v>222</v>
      </c>
      <c r="E113" s="13">
        <v>4.595865952479055</v>
      </c>
      <c r="F113" s="13">
        <v>4.68744224181307</v>
      </c>
      <c r="G113" s="14">
        <f>E113-F113</f>
        <v>-0.09157628933401529</v>
      </c>
      <c r="H113" s="15">
        <v>2.88421920065925</v>
      </c>
      <c r="I113" s="16">
        <v>2.008652657601978</v>
      </c>
      <c r="J113" s="17">
        <v>1.435897435897436</v>
      </c>
      <c r="K113" s="15">
        <v>15.93452380952381</v>
      </c>
      <c r="L113" s="16">
        <v>22.88034188034188</v>
      </c>
    </row>
    <row r="114" spans="1:12" ht="12">
      <c r="A114" s="9">
        <v>1</v>
      </c>
      <c r="B114" s="10" t="s">
        <v>38</v>
      </c>
      <c r="C114" s="11">
        <v>5382</v>
      </c>
      <c r="D114" s="12" t="s">
        <v>39</v>
      </c>
      <c r="E114" s="13">
        <v>7.632474477394263</v>
      </c>
      <c r="F114" s="13">
        <v>6.701297899696596</v>
      </c>
      <c r="G114" s="14">
        <f>E114-F114</f>
        <v>0.9311765776976673</v>
      </c>
      <c r="H114" s="15">
        <v>3.403014098201264</v>
      </c>
      <c r="I114" s="16">
        <v>5.590666018473505</v>
      </c>
      <c r="J114" s="17">
        <v>0.6086956521739131</v>
      </c>
      <c r="K114" s="15">
        <v>22.428571428571427</v>
      </c>
      <c r="L114" s="16">
        <v>13.652173913043478</v>
      </c>
    </row>
    <row r="115" spans="1:12" ht="12">
      <c r="A115" s="9">
        <v>1</v>
      </c>
      <c r="B115" s="10" t="s">
        <v>209</v>
      </c>
      <c r="C115" s="11">
        <v>5383</v>
      </c>
      <c r="D115" s="12" t="s">
        <v>210</v>
      </c>
      <c r="E115" s="13">
        <v>4.199509690753383</v>
      </c>
      <c r="F115" s="13">
        <v>4.207450399261264</v>
      </c>
      <c r="G115" s="14">
        <f>E115-F115</f>
        <v>-0.007940708507880423</v>
      </c>
      <c r="H115" s="15">
        <v>2.8143311016567174</v>
      </c>
      <c r="I115" s="16">
        <v>1.9788265558523797</v>
      </c>
      <c r="J115" s="17">
        <v>1.4222222222222223</v>
      </c>
      <c r="K115" s="15">
        <v>14.921875</v>
      </c>
      <c r="L115" s="16">
        <v>21.22222222222222</v>
      </c>
    </row>
    <row r="116" spans="1:12" ht="12">
      <c r="A116" s="9">
        <v>1</v>
      </c>
      <c r="B116" s="10" t="s">
        <v>128</v>
      </c>
      <c r="C116" s="11">
        <v>5385</v>
      </c>
      <c r="D116" s="12" t="s">
        <v>129</v>
      </c>
      <c r="E116" s="13">
        <v>4.028184361927101</v>
      </c>
      <c r="F116" s="13">
        <v>4.043090913993106</v>
      </c>
      <c r="G116" s="14">
        <f>E116-F116</f>
        <v>-0.014906552066005219</v>
      </c>
      <c r="H116" s="15">
        <v>2.1793936483603757</v>
      </c>
      <c r="I116" s="16">
        <v>1.9208215205888057</v>
      </c>
      <c r="J116" s="17">
        <v>1.1346153846153846</v>
      </c>
      <c r="K116" s="15">
        <v>18.483050847457626</v>
      </c>
      <c r="L116" s="16">
        <v>20.971153846153847</v>
      </c>
    </row>
    <row r="117" spans="1:12" s="20" customFormat="1" ht="12">
      <c r="A117" s="9">
        <v>1</v>
      </c>
      <c r="B117" s="10" t="s">
        <v>26</v>
      </c>
      <c r="C117" s="11">
        <v>5388</v>
      </c>
      <c r="D117" s="12" t="s">
        <v>27</v>
      </c>
      <c r="E117" s="13">
        <v>14.2499962420896</v>
      </c>
      <c r="F117" s="13">
        <v>9.738598256528896</v>
      </c>
      <c r="G117" s="14">
        <f>E117-F117</f>
        <v>4.511397985560704</v>
      </c>
      <c r="H117" s="15">
        <v>1.713607143036091</v>
      </c>
      <c r="I117" s="16">
        <v>3.838079156624695</v>
      </c>
      <c r="J117" s="17">
        <v>0.4464751958224543</v>
      </c>
      <c r="K117" s="15">
        <v>83.15789473684211</v>
      </c>
      <c r="L117" s="16">
        <v>37.12793733681462</v>
      </c>
    </row>
    <row r="118" spans="1:12" ht="12">
      <c r="A118" s="9">
        <v>1</v>
      </c>
      <c r="B118" s="10" t="s">
        <v>360</v>
      </c>
      <c r="C118" s="11">
        <v>5389</v>
      </c>
      <c r="D118" s="12" t="s">
        <v>361</v>
      </c>
      <c r="E118" s="13">
        <v>3.3015203639995563</v>
      </c>
      <c r="F118" s="13">
        <v>3.4482887607243953</v>
      </c>
      <c r="G118" s="14">
        <f>E118-F118</f>
        <v>-0.146768396724839</v>
      </c>
      <c r="H118" s="15">
        <v>4.189324159360781</v>
      </c>
      <c r="I118" s="16">
        <v>1.8310953279325268</v>
      </c>
      <c r="J118" s="17">
        <v>2.287878787878788</v>
      </c>
      <c r="K118" s="15">
        <v>7.880794701986755</v>
      </c>
      <c r="L118" s="16">
        <v>18.03030303030303</v>
      </c>
    </row>
    <row r="119" spans="1:12" s="20" customFormat="1" ht="12">
      <c r="A119" s="9">
        <v>1</v>
      </c>
      <c r="B119" s="10" t="s">
        <v>386</v>
      </c>
      <c r="C119" s="11">
        <v>5390</v>
      </c>
      <c r="D119" s="12" t="s">
        <v>387</v>
      </c>
      <c r="E119" s="13">
        <v>4.306288321688293</v>
      </c>
      <c r="F119" s="13">
        <v>4.058949373876524</v>
      </c>
      <c r="G119" s="14">
        <f>E119-F119</f>
        <v>0.24733894781176957</v>
      </c>
      <c r="H119" s="15">
        <v>6.464185560150197</v>
      </c>
      <c r="I119" s="16">
        <v>2.186415704168449</v>
      </c>
      <c r="J119" s="17">
        <v>2.9565217391304346</v>
      </c>
      <c r="K119" s="15">
        <v>6.661764705882353</v>
      </c>
      <c r="L119" s="16">
        <v>19.695652173913043</v>
      </c>
    </row>
    <row r="120" spans="1:12" ht="12">
      <c r="A120" s="9">
        <v>1</v>
      </c>
      <c r="B120" s="10" t="s">
        <v>326</v>
      </c>
      <c r="C120" s="11">
        <v>5391</v>
      </c>
      <c r="D120" s="12" t="s">
        <v>327</v>
      </c>
      <c r="E120" s="13">
        <v>3.1296167165025826</v>
      </c>
      <c r="F120" s="13">
        <v>3.2206128325842522</v>
      </c>
      <c r="G120" s="14">
        <f>E120-F120</f>
        <v>-0.09099611608166969</v>
      </c>
      <c r="H120" s="15">
        <v>3.001973738639184</v>
      </c>
      <c r="I120" s="16">
        <v>1.4655304865797592</v>
      </c>
      <c r="J120" s="17">
        <v>2.0483870967741935</v>
      </c>
      <c r="K120" s="15">
        <v>10.4251968503937</v>
      </c>
      <c r="L120" s="16">
        <v>21.35483870967742</v>
      </c>
    </row>
    <row r="121" spans="1:12" ht="12">
      <c r="A121" s="9">
        <v>1</v>
      </c>
      <c r="B121" s="10" t="s">
        <v>178</v>
      </c>
      <c r="C121" s="11">
        <v>5392</v>
      </c>
      <c r="D121" s="12" t="s">
        <v>179</v>
      </c>
      <c r="E121" s="13">
        <v>5.770631952202846</v>
      </c>
      <c r="F121" s="13">
        <v>5.410478926853908</v>
      </c>
      <c r="G121" s="14">
        <f>E121-F121</f>
        <v>0.36015302534893845</v>
      </c>
      <c r="H121" s="15">
        <v>3.545927041336766</v>
      </c>
      <c r="I121" s="16">
        <v>2.647301695244572</v>
      </c>
      <c r="J121" s="17">
        <v>1.3394495412844036</v>
      </c>
      <c r="K121" s="15">
        <v>16.273972602739725</v>
      </c>
      <c r="L121" s="16">
        <v>21.798165137614678</v>
      </c>
    </row>
    <row r="122" spans="1:12" ht="12">
      <c r="A122" s="9">
        <v>1</v>
      </c>
      <c r="B122" s="10" t="s">
        <v>350</v>
      </c>
      <c r="C122" s="11">
        <v>5393</v>
      </c>
      <c r="D122" s="12" t="s">
        <v>351</v>
      </c>
      <c r="E122" s="13">
        <v>3.500328155764603</v>
      </c>
      <c r="F122" s="13">
        <v>3.5313859127186147</v>
      </c>
      <c r="G122" s="14">
        <f>E122-F122</f>
        <v>-0.031057756954011584</v>
      </c>
      <c r="H122" s="15">
        <v>3.427404652519507</v>
      </c>
      <c r="I122" s="16">
        <v>1.555701402562046</v>
      </c>
      <c r="J122" s="17">
        <v>2.203125</v>
      </c>
      <c r="K122" s="15">
        <v>10.212765957446809</v>
      </c>
      <c r="L122" s="16">
        <v>22.5</v>
      </c>
    </row>
    <row r="123" spans="1:12" ht="12">
      <c r="A123" s="9">
        <v>1</v>
      </c>
      <c r="B123" s="10" t="s">
        <v>126</v>
      </c>
      <c r="C123" s="11">
        <v>5394</v>
      </c>
      <c r="D123" s="12" t="s">
        <v>127</v>
      </c>
      <c r="E123" s="13">
        <v>5.785445144720612</v>
      </c>
      <c r="F123" s="13">
        <v>5.20889596991814</v>
      </c>
      <c r="G123" s="14">
        <f>E123-F123</f>
        <v>0.576549174802472</v>
      </c>
      <c r="H123" s="15">
        <v>2.7034790395890713</v>
      </c>
      <c r="I123" s="16">
        <v>2.3993376476353006</v>
      </c>
      <c r="J123" s="17">
        <v>1.1267605633802817</v>
      </c>
      <c r="K123" s="15">
        <v>21.4</v>
      </c>
      <c r="L123" s="16">
        <v>24.112676056338028</v>
      </c>
    </row>
    <row r="124" spans="1:12" ht="12">
      <c r="A124" s="9">
        <v>1</v>
      </c>
      <c r="B124" s="10" t="s">
        <v>292</v>
      </c>
      <c r="C124" s="11">
        <v>5395</v>
      </c>
      <c r="D124" s="12" t="s">
        <v>293</v>
      </c>
      <c r="E124" s="13">
        <v>3.4313351151839124</v>
      </c>
      <c r="F124" s="13">
        <v>3.437708394386169</v>
      </c>
      <c r="G124" s="14">
        <f>E124-F124</f>
        <v>-0.006373279202256388</v>
      </c>
      <c r="H124" s="15">
        <v>3.2582410589283444</v>
      </c>
      <c r="I124" s="16">
        <v>1.8582156039200715</v>
      </c>
      <c r="J124" s="17">
        <v>1.7534246575342465</v>
      </c>
      <c r="K124" s="15">
        <v>10.53125</v>
      </c>
      <c r="L124" s="16">
        <v>18.465753424657535</v>
      </c>
    </row>
    <row r="125" spans="1:12" ht="12">
      <c r="A125" s="9">
        <v>1</v>
      </c>
      <c r="B125" s="10" t="s">
        <v>229</v>
      </c>
      <c r="C125" s="11">
        <v>5396</v>
      </c>
      <c r="D125" s="12" t="s">
        <v>230</v>
      </c>
      <c r="E125" s="13">
        <v>5.101876069618005</v>
      </c>
      <c r="F125" s="13">
        <v>5.127609707839534</v>
      </c>
      <c r="G125" s="14">
        <f>E125-F125</f>
        <v>-0.025733638221528743</v>
      </c>
      <c r="H125" s="15">
        <v>3.65957355204667</v>
      </c>
      <c r="I125" s="16">
        <v>2.497120776690669</v>
      </c>
      <c r="J125" s="17">
        <v>1.4655172413793103</v>
      </c>
      <c r="K125" s="15">
        <v>13.941176470588236</v>
      </c>
      <c r="L125" s="16">
        <v>20.43103448275862</v>
      </c>
    </row>
    <row r="126" spans="1:12" s="20" customFormat="1" ht="12">
      <c r="A126" s="9">
        <v>1</v>
      </c>
      <c r="B126" s="10" t="s">
        <v>322</v>
      </c>
      <c r="C126" s="11">
        <v>5397</v>
      </c>
      <c r="D126" s="12" t="s">
        <v>323</v>
      </c>
      <c r="E126" s="13">
        <v>3.19174975115448</v>
      </c>
      <c r="F126" s="13">
        <v>3.2513554051098854</v>
      </c>
      <c r="G126" s="14">
        <f>E126-F126</f>
        <v>-0.05960565395540529</v>
      </c>
      <c r="H126" s="15">
        <v>3.394089714929099</v>
      </c>
      <c r="I126" s="16">
        <v>1.7296803354927142</v>
      </c>
      <c r="J126" s="17">
        <v>1.9622641509433962</v>
      </c>
      <c r="K126" s="15">
        <v>9.403846153846153</v>
      </c>
      <c r="L126" s="16">
        <v>18.452830188679247</v>
      </c>
    </row>
    <row r="127" spans="1:12" ht="12">
      <c r="A127" s="9">
        <v>1</v>
      </c>
      <c r="B127" s="10" t="s">
        <v>92</v>
      </c>
      <c r="C127" s="11">
        <v>5398</v>
      </c>
      <c r="D127" s="12" t="s">
        <v>93</v>
      </c>
      <c r="E127" s="13">
        <v>4.392521215187545</v>
      </c>
      <c r="F127" s="13">
        <v>4.527439208317005</v>
      </c>
      <c r="G127" s="14">
        <f>E127-F127</f>
        <v>-0.13491799312946018</v>
      </c>
      <c r="H127" s="15">
        <v>1.9777844214980567</v>
      </c>
      <c r="I127" s="16">
        <v>2.115769381137456</v>
      </c>
      <c r="J127" s="17">
        <v>0.9347826086956522</v>
      </c>
      <c r="K127" s="15">
        <v>22.209302325581394</v>
      </c>
      <c r="L127" s="16">
        <v>20.76086956521739</v>
      </c>
    </row>
    <row r="128" spans="1:12" ht="12">
      <c r="A128" s="9">
        <v>1</v>
      </c>
      <c r="B128" s="10" t="s">
        <v>378</v>
      </c>
      <c r="C128" s="11">
        <v>5399</v>
      </c>
      <c r="D128" s="12" t="s">
        <v>379</v>
      </c>
      <c r="E128" s="13">
        <v>3.720918972571235</v>
      </c>
      <c r="F128" s="13">
        <v>3.7952740245799683</v>
      </c>
      <c r="G128" s="14">
        <f>E128-F128</f>
        <v>-0.07435505200873349</v>
      </c>
      <c r="H128" s="15">
        <v>4.115525213644176</v>
      </c>
      <c r="I128" s="16">
        <v>1.4525383106979448</v>
      </c>
      <c r="J128" s="17">
        <v>2.8333333333333335</v>
      </c>
      <c r="K128" s="15">
        <v>9.041176470588235</v>
      </c>
      <c r="L128" s="16">
        <v>25.616666666666667</v>
      </c>
    </row>
    <row r="129" spans="1:12" ht="12">
      <c r="A129" s="9">
        <v>1</v>
      </c>
      <c r="B129" s="10" t="s">
        <v>88</v>
      </c>
      <c r="C129" s="11">
        <v>5400</v>
      </c>
      <c r="D129" s="12" t="s">
        <v>89</v>
      </c>
      <c r="E129" s="13">
        <v>9.295532904741114</v>
      </c>
      <c r="F129" s="13">
        <v>6.900927657920056</v>
      </c>
      <c r="G129" s="14">
        <f>E129-F129</f>
        <v>2.394605246821058</v>
      </c>
      <c r="H129" s="15">
        <v>2.7702916334181484</v>
      </c>
      <c r="I129" s="16">
        <v>3.011186558063205</v>
      </c>
      <c r="J129" s="17">
        <v>0.92</v>
      </c>
      <c r="K129" s="15">
        <v>33.55434782608695</v>
      </c>
      <c r="L129" s="16">
        <v>30.87</v>
      </c>
    </row>
    <row r="130" spans="1:12" ht="12">
      <c r="A130" s="9">
        <v>1</v>
      </c>
      <c r="B130" s="10" t="s">
        <v>68</v>
      </c>
      <c r="C130" s="11">
        <v>5401</v>
      </c>
      <c r="D130" s="12" t="s">
        <v>69</v>
      </c>
      <c r="E130" s="13">
        <v>4.269577906285467</v>
      </c>
      <c r="F130" s="13">
        <v>4.37562980529882</v>
      </c>
      <c r="G130" s="14">
        <f>E130-F130</f>
        <v>-0.10605189901335255</v>
      </c>
      <c r="H130" s="15">
        <v>1.9096002450053144</v>
      </c>
      <c r="I130" s="16">
        <v>2.3059323713271724</v>
      </c>
      <c r="J130" s="17">
        <v>0.828125</v>
      </c>
      <c r="K130" s="15">
        <v>22.358490566037737</v>
      </c>
      <c r="L130" s="16">
        <v>18.515625</v>
      </c>
    </row>
    <row r="131" spans="1:12" ht="12">
      <c r="A131" s="9">
        <v>1</v>
      </c>
      <c r="B131" s="10" t="s">
        <v>276</v>
      </c>
      <c r="C131" s="11">
        <v>5402</v>
      </c>
      <c r="D131" s="12" t="s">
        <v>277</v>
      </c>
      <c r="E131" s="13">
        <v>4.338768367545346</v>
      </c>
      <c r="F131" s="13">
        <v>4.3569034460158775</v>
      </c>
      <c r="G131" s="14">
        <f>E131-F131</f>
        <v>-0.01813507847053142</v>
      </c>
      <c r="H131" s="15">
        <v>3.6665648176439545</v>
      </c>
      <c r="I131" s="16">
        <v>2.1943834893475183</v>
      </c>
      <c r="J131" s="17">
        <v>1.6708860759493671</v>
      </c>
      <c r="K131" s="15">
        <v>11.833333333333334</v>
      </c>
      <c r="L131" s="16">
        <v>19.772151898734176</v>
      </c>
    </row>
    <row r="132" spans="1:12" ht="12">
      <c r="A132" s="9">
        <v>1</v>
      </c>
      <c r="B132" s="10" t="s">
        <v>102</v>
      </c>
      <c r="C132" s="11">
        <v>5403</v>
      </c>
      <c r="D132" s="12" t="s">
        <v>103</v>
      </c>
      <c r="E132" s="13">
        <v>6.715457190723923</v>
      </c>
      <c r="F132" s="13">
        <v>6.567912037803428</v>
      </c>
      <c r="G132" s="14">
        <f>E132-F132</f>
        <v>0.14754515292049497</v>
      </c>
      <c r="H132" s="15">
        <v>2.8568909267260385</v>
      </c>
      <c r="I132" s="16">
        <v>2.8568909267260385</v>
      </c>
      <c r="J132" s="17">
        <v>1</v>
      </c>
      <c r="K132" s="15">
        <v>23.506172839506174</v>
      </c>
      <c r="L132" s="16">
        <v>23.506172839506174</v>
      </c>
    </row>
    <row r="133" spans="1:12" ht="12">
      <c r="A133" s="9">
        <v>1</v>
      </c>
      <c r="B133" s="10" t="s">
        <v>372</v>
      </c>
      <c r="C133" s="11">
        <v>5404</v>
      </c>
      <c r="D133" s="12" t="s">
        <v>373</v>
      </c>
      <c r="E133" s="13">
        <v>5.521040673944951</v>
      </c>
      <c r="F133" s="13">
        <v>5.343080094798191</v>
      </c>
      <c r="G133" s="14">
        <f>E133-F133</f>
        <v>0.17796057914675956</v>
      </c>
      <c r="H133" s="15">
        <v>4.785169994169331</v>
      </c>
      <c r="I133" s="16">
        <v>1.9301526026901503</v>
      </c>
      <c r="J133" s="17">
        <v>2.4791666666666665</v>
      </c>
      <c r="K133" s="15">
        <v>11.53781512605042</v>
      </c>
      <c r="L133" s="16">
        <v>28.604166666666668</v>
      </c>
    </row>
    <row r="134" spans="1:12" ht="12">
      <c r="A134" s="9">
        <v>1</v>
      </c>
      <c r="B134" s="10" t="s">
        <v>338</v>
      </c>
      <c r="C134" s="11">
        <v>5405</v>
      </c>
      <c r="D134" s="12" t="s">
        <v>339</v>
      </c>
      <c r="E134" s="13">
        <v>4.234742837202926</v>
      </c>
      <c r="F134" s="13">
        <v>4.299714928914771</v>
      </c>
      <c r="G134" s="14">
        <f>E134-F134</f>
        <v>-0.06497209171184437</v>
      </c>
      <c r="H134" s="15">
        <v>3.938136364202839</v>
      </c>
      <c r="I134" s="16">
        <v>1.8942934410089605</v>
      </c>
      <c r="J134" s="17">
        <v>2.0789473684210527</v>
      </c>
      <c r="K134" s="15">
        <v>10.753164556962025</v>
      </c>
      <c r="L134" s="16">
        <v>22.355263157894736</v>
      </c>
    </row>
    <row r="135" spans="1:12" ht="12">
      <c r="A135" s="9">
        <v>1</v>
      </c>
      <c r="B135" s="10" t="s">
        <v>370</v>
      </c>
      <c r="C135" s="11">
        <v>5406</v>
      </c>
      <c r="D135" s="12" t="s">
        <v>371</v>
      </c>
      <c r="E135" s="13">
        <v>6.497831660157654</v>
      </c>
      <c r="F135" s="13">
        <v>6.371086538976891</v>
      </c>
      <c r="G135" s="14">
        <f>E135-F135</f>
        <v>0.12674512118076287</v>
      </c>
      <c r="H135" s="15">
        <v>5.8940508421784035</v>
      </c>
      <c r="I135" s="16">
        <v>2.39595562690179</v>
      </c>
      <c r="J135" s="17">
        <v>2.46</v>
      </c>
      <c r="K135" s="15">
        <v>11.024390243902438</v>
      </c>
      <c r="L135" s="16">
        <v>27.12</v>
      </c>
    </row>
    <row r="136" spans="1:12" ht="12">
      <c r="A136" s="9">
        <v>1</v>
      </c>
      <c r="B136" s="10" t="s">
        <v>380</v>
      </c>
      <c r="C136" s="11">
        <v>5407</v>
      </c>
      <c r="D136" s="12" t="s">
        <v>381</v>
      </c>
      <c r="E136" s="13">
        <v>4.752071959946822</v>
      </c>
      <c r="F136" s="13">
        <v>4.642973648029672</v>
      </c>
      <c r="G136" s="14">
        <f>E136-F136</f>
        <v>0.10909831191715025</v>
      </c>
      <c r="H136" s="15">
        <v>5.412081954383881</v>
      </c>
      <c r="I136" s="16">
        <v>1.9046002696612263</v>
      </c>
      <c r="J136" s="17">
        <v>2.8415841584158414</v>
      </c>
      <c r="K136" s="15">
        <v>8.78048780487805</v>
      </c>
      <c r="L136" s="16">
        <v>24.95049504950495</v>
      </c>
    </row>
    <row r="137" spans="1:12" ht="12">
      <c r="A137" s="9">
        <v>1</v>
      </c>
      <c r="B137" s="10" t="s">
        <v>362</v>
      </c>
      <c r="C137" s="11">
        <v>5408</v>
      </c>
      <c r="D137" s="12" t="s">
        <v>363</v>
      </c>
      <c r="E137" s="13">
        <v>5.009997215965174</v>
      </c>
      <c r="F137" s="13">
        <v>4.875549701968351</v>
      </c>
      <c r="G137" s="14">
        <f>E137-F137</f>
        <v>0.13444751399682264</v>
      </c>
      <c r="H137" s="15">
        <v>4.543038647465263</v>
      </c>
      <c r="I137" s="16">
        <v>1.9614790817746959</v>
      </c>
      <c r="J137" s="17">
        <v>2.3161290322580643</v>
      </c>
      <c r="K137" s="15">
        <v>11.027855153203342</v>
      </c>
      <c r="L137" s="16">
        <v>25.54193548387097</v>
      </c>
    </row>
    <row r="138" spans="1:12" ht="12">
      <c r="A138" s="9">
        <v>1</v>
      </c>
      <c r="B138" s="10" t="s">
        <v>98</v>
      </c>
      <c r="C138" s="11">
        <v>5409</v>
      </c>
      <c r="D138" s="12" t="s">
        <v>283</v>
      </c>
      <c r="E138" s="13">
        <v>6.3065386020327034</v>
      </c>
      <c r="F138" s="13">
        <v>6.29589185263421</v>
      </c>
      <c r="G138" s="14">
        <f>E138-F138</f>
        <v>0.01064674939849386</v>
      </c>
      <c r="H138" s="15">
        <v>3.6743376522916265</v>
      </c>
      <c r="I138" s="16">
        <v>2.1272481144846256</v>
      </c>
      <c r="J138" s="17">
        <v>1.7272727272727273</v>
      </c>
      <c r="K138" s="15">
        <v>17.16374269005848</v>
      </c>
      <c r="L138" s="16">
        <v>29.646464646464647</v>
      </c>
    </row>
    <row r="139" spans="1:12" ht="12">
      <c r="A139" s="9">
        <v>1</v>
      </c>
      <c r="B139" s="10" t="s">
        <v>306</v>
      </c>
      <c r="C139" s="11">
        <v>5410</v>
      </c>
      <c r="D139" s="12" t="s">
        <v>307</v>
      </c>
      <c r="E139" s="13">
        <v>4.654882611288836</v>
      </c>
      <c r="F139" s="13">
        <v>4.655768938433368</v>
      </c>
      <c r="G139" s="14">
        <f>E139-F139</f>
        <v>-0.0008863271445314069</v>
      </c>
      <c r="H139" s="15">
        <v>4.229246868730684</v>
      </c>
      <c r="I139" s="16">
        <v>2.358618446022881</v>
      </c>
      <c r="J139" s="17">
        <v>1.793103448275862</v>
      </c>
      <c r="K139" s="15">
        <v>11.006410256410257</v>
      </c>
      <c r="L139" s="16">
        <v>19.735632183908045</v>
      </c>
    </row>
    <row r="140" spans="1:12" ht="12">
      <c r="A140" s="9">
        <v>1</v>
      </c>
      <c r="B140" s="10" t="s">
        <v>235</v>
      </c>
      <c r="C140" s="11">
        <v>5411</v>
      </c>
      <c r="D140" s="12" t="s">
        <v>236</v>
      </c>
      <c r="E140" s="13">
        <v>7.621237207147698</v>
      </c>
      <c r="F140" s="13">
        <v>6.282382783411271</v>
      </c>
      <c r="G140" s="14">
        <f>E140-F140</f>
        <v>1.3388544237364268</v>
      </c>
      <c r="H140" s="15">
        <v>4.06626118436291</v>
      </c>
      <c r="I140" s="16">
        <v>2.7108407895752733</v>
      </c>
      <c r="J140" s="17">
        <v>1.5</v>
      </c>
      <c r="K140" s="15">
        <v>18.742616033755276</v>
      </c>
      <c r="L140" s="16">
        <v>28.11392405063291</v>
      </c>
    </row>
    <row r="141" spans="1:12" ht="12">
      <c r="A141" s="9">
        <v>1</v>
      </c>
      <c r="B141" s="10" t="s">
        <v>348</v>
      </c>
      <c r="C141" s="11">
        <v>5412</v>
      </c>
      <c r="D141" s="12" t="s">
        <v>349</v>
      </c>
      <c r="E141" s="13">
        <v>4.3467580874264415</v>
      </c>
      <c r="F141" s="13">
        <v>4.408034687754899</v>
      </c>
      <c r="G141" s="14">
        <f>E141-F141</f>
        <v>-0.0612766003284575</v>
      </c>
      <c r="H141" s="15">
        <v>4.378798073328848</v>
      </c>
      <c r="I141" s="16">
        <v>2.0078391165507887</v>
      </c>
      <c r="J141" s="17">
        <v>2.1808510638297873</v>
      </c>
      <c r="K141" s="15">
        <v>9.926829268292684</v>
      </c>
      <c r="L141" s="16">
        <v>21.648936170212767</v>
      </c>
    </row>
    <row r="142" spans="1:12" ht="12">
      <c r="A142" s="9">
        <v>1</v>
      </c>
      <c r="B142" s="10" t="s">
        <v>308</v>
      </c>
      <c r="C142" s="11">
        <v>5413</v>
      </c>
      <c r="D142" s="12" t="s">
        <v>309</v>
      </c>
      <c r="E142" s="13">
        <v>6.8780937780145255</v>
      </c>
      <c r="F142" s="13">
        <v>6.81904108022332</v>
      </c>
      <c r="G142" s="14">
        <f>E142-F142</f>
        <v>0.05905269779120559</v>
      </c>
      <c r="H142" s="15">
        <v>4.391378347126765</v>
      </c>
      <c r="I142" s="16">
        <v>2.4165573152827764</v>
      </c>
      <c r="J142" s="17">
        <v>1.8172043010752688</v>
      </c>
      <c r="K142" s="15">
        <v>15.662721893491124</v>
      </c>
      <c r="L142" s="16">
        <v>28.462365591397848</v>
      </c>
    </row>
    <row r="143" spans="1:12" ht="12">
      <c r="A143" s="9">
        <v>1</v>
      </c>
      <c r="B143" s="10" t="s">
        <v>48</v>
      </c>
      <c r="C143" s="11">
        <v>5414</v>
      </c>
      <c r="D143" s="12" t="s">
        <v>49</v>
      </c>
      <c r="E143" s="13">
        <v>5.895644418016946</v>
      </c>
      <c r="F143" s="13">
        <v>6.0324197212896875</v>
      </c>
      <c r="G143" s="14">
        <f>E143-F143</f>
        <v>-0.13677530327274123</v>
      </c>
      <c r="H143" s="15">
        <v>3.9542143600416235</v>
      </c>
      <c r="I143" s="16">
        <v>5.9759179426192945</v>
      </c>
      <c r="J143" s="17">
        <v>0.6616915422885572</v>
      </c>
      <c r="K143" s="15">
        <v>14.909774436090226</v>
      </c>
      <c r="L143" s="16">
        <v>9.865671641791044</v>
      </c>
    </row>
    <row r="144" spans="1:12" ht="12">
      <c r="A144" s="9">
        <v>1</v>
      </c>
      <c r="B144" s="10" t="s">
        <v>28</v>
      </c>
      <c r="C144" s="11">
        <v>5415</v>
      </c>
      <c r="D144" s="12" t="s">
        <v>29</v>
      </c>
      <c r="E144" s="13">
        <v>12.586802864494528</v>
      </c>
      <c r="F144" s="13">
        <v>9.579966341547541</v>
      </c>
      <c r="G144" s="14">
        <f>E144-F144</f>
        <v>3.006836522946987</v>
      </c>
      <c r="H144" s="15">
        <v>2.208822891155408</v>
      </c>
      <c r="I144" s="16">
        <v>4.8361595932665775</v>
      </c>
      <c r="J144" s="17">
        <v>0.4567307692307692</v>
      </c>
      <c r="K144" s="15">
        <v>56.98421052631579</v>
      </c>
      <c r="L144" s="16">
        <v>26.026442307692307</v>
      </c>
    </row>
    <row r="145" spans="1:12" ht="12">
      <c r="A145" s="9">
        <v>1</v>
      </c>
      <c r="B145" s="10" t="s">
        <v>233</v>
      </c>
      <c r="C145" s="11">
        <v>5416</v>
      </c>
      <c r="D145" s="12" t="s">
        <v>234</v>
      </c>
      <c r="E145" s="13">
        <v>7.5011807223967635</v>
      </c>
      <c r="F145" s="13">
        <v>7.712048565196532</v>
      </c>
      <c r="G145" s="14">
        <f>E145-F145</f>
        <v>-0.2108678427997681</v>
      </c>
      <c r="H145" s="15">
        <v>3.18281689562414</v>
      </c>
      <c r="I145" s="16">
        <v>2.135567465451036</v>
      </c>
      <c r="J145" s="17">
        <v>1.4903846153846154</v>
      </c>
      <c r="K145" s="15">
        <v>23.56774193548387</v>
      </c>
      <c r="L145" s="16">
        <v>35.125</v>
      </c>
    </row>
    <row r="146" spans="1:12" ht="12">
      <c r="A146" s="9">
        <v>1</v>
      </c>
      <c r="B146" s="10" t="s">
        <v>98</v>
      </c>
      <c r="C146" s="11">
        <v>5417</v>
      </c>
      <c r="D146" s="12" t="s">
        <v>99</v>
      </c>
      <c r="E146" s="13">
        <v>7.429429340151324</v>
      </c>
      <c r="F146" s="13">
        <v>7.312711946327596</v>
      </c>
      <c r="G146" s="14">
        <f>E146-F146</f>
        <v>0.11671739382372781</v>
      </c>
      <c r="H146" s="15">
        <v>3.091879357245849</v>
      </c>
      <c r="I146" s="16">
        <v>3.151338575654423</v>
      </c>
      <c r="J146" s="17">
        <v>0.9811320754716981</v>
      </c>
      <c r="K146" s="15">
        <v>24.028846153846153</v>
      </c>
      <c r="L146" s="16">
        <v>23.57547169811321</v>
      </c>
    </row>
    <row r="147" spans="1:12" ht="12">
      <c r="A147" s="9">
        <v>1</v>
      </c>
      <c r="B147" s="10" t="s">
        <v>352</v>
      </c>
      <c r="C147" s="11">
        <v>5418</v>
      </c>
      <c r="D147" s="12" t="s">
        <v>353</v>
      </c>
      <c r="E147" s="13">
        <v>4.611487744915443</v>
      </c>
      <c r="F147" s="13">
        <v>4.518195264428215</v>
      </c>
      <c r="G147" s="14">
        <f>E147-F147</f>
        <v>0.0932924804872286</v>
      </c>
      <c r="H147" s="15">
        <v>3.8888475005587426</v>
      </c>
      <c r="I147" s="16">
        <v>1.7581762646204275</v>
      </c>
      <c r="J147" s="17">
        <v>2.211864406779661</v>
      </c>
      <c r="K147" s="15">
        <v>11.85823754789272</v>
      </c>
      <c r="L147" s="16">
        <v>26.228813559322035</v>
      </c>
    </row>
    <row r="148" spans="1:12" ht="12">
      <c r="A148" s="9">
        <v>1</v>
      </c>
      <c r="B148" s="10" t="s">
        <v>201</v>
      </c>
      <c r="C148" s="11">
        <v>5419</v>
      </c>
      <c r="D148" s="12" t="s">
        <v>202</v>
      </c>
      <c r="E148" s="13">
        <v>4.674043892953051</v>
      </c>
      <c r="F148" s="13">
        <v>4.655525068929446</v>
      </c>
      <c r="G148" s="14">
        <f>E148-F148</f>
        <v>0.018518824023605163</v>
      </c>
      <c r="H148" s="15">
        <v>2.8011852949347165</v>
      </c>
      <c r="I148" s="16">
        <v>1.9909250856560792</v>
      </c>
      <c r="J148" s="17">
        <v>1.4069767441860466</v>
      </c>
      <c r="K148" s="15">
        <v>16.68595041322314</v>
      </c>
      <c r="L148" s="16">
        <v>23.476744186046513</v>
      </c>
    </row>
    <row r="149" spans="1:12" ht="12">
      <c r="A149" s="9">
        <v>1</v>
      </c>
      <c r="B149" s="10" t="s">
        <v>136</v>
      </c>
      <c r="C149" s="11">
        <v>5420</v>
      </c>
      <c r="D149" s="12" t="s">
        <v>137</v>
      </c>
      <c r="E149" s="13">
        <v>4.634435232044794</v>
      </c>
      <c r="F149" s="13">
        <v>4.486241961175395</v>
      </c>
      <c r="G149" s="14">
        <f>E149-F149</f>
        <v>0.14819327086939893</v>
      </c>
      <c r="H149" s="15">
        <v>2.455044686120383</v>
      </c>
      <c r="I149" s="16">
        <v>2.1104770108754174</v>
      </c>
      <c r="J149" s="17">
        <v>1.163265306122449</v>
      </c>
      <c r="K149" s="15">
        <v>18.87719298245614</v>
      </c>
      <c r="L149" s="16">
        <v>21.959183673469386</v>
      </c>
    </row>
    <row r="150" spans="1:12" ht="12">
      <c r="A150" s="9">
        <v>1</v>
      </c>
      <c r="B150" s="10" t="s">
        <v>320</v>
      </c>
      <c r="C150" s="11">
        <v>5421</v>
      </c>
      <c r="D150" s="12" t="s">
        <v>321</v>
      </c>
      <c r="E150" s="13">
        <v>4.800375859216211</v>
      </c>
      <c r="F150" s="13">
        <v>4.920418799016295</v>
      </c>
      <c r="G150" s="14">
        <f>E150-F150</f>
        <v>-0.12004293980008374</v>
      </c>
      <c r="H150" s="15">
        <v>4.044572000531105</v>
      </c>
      <c r="I150" s="16">
        <v>2.0835673942129938</v>
      </c>
      <c r="J150" s="17">
        <v>1.9411764705882353</v>
      </c>
      <c r="K150" s="15">
        <v>11.868686868686869</v>
      </c>
      <c r="L150" s="16">
        <v>23.03921568627451</v>
      </c>
    </row>
    <row r="151" spans="1:12" ht="12">
      <c r="A151" s="9">
        <v>1</v>
      </c>
      <c r="B151" s="10" t="s">
        <v>358</v>
      </c>
      <c r="C151" s="11">
        <v>5422</v>
      </c>
      <c r="D151" s="12" t="s">
        <v>359</v>
      </c>
      <c r="E151" s="13">
        <v>3.122568734753082</v>
      </c>
      <c r="F151" s="13">
        <v>3.1676401232784515</v>
      </c>
      <c r="G151" s="14">
        <f>E151-F151</f>
        <v>-0.045071388525369294</v>
      </c>
      <c r="H151" s="15">
        <v>4.03507615217248</v>
      </c>
      <c r="I151" s="16">
        <v>1.766994131997099</v>
      </c>
      <c r="J151" s="17">
        <v>2.283582089552239</v>
      </c>
      <c r="K151" s="15">
        <v>7.738562091503268</v>
      </c>
      <c r="L151" s="16">
        <v>17.671641791044777</v>
      </c>
    </row>
    <row r="152" spans="1:12" ht="12">
      <c r="A152" s="9">
        <v>1</v>
      </c>
      <c r="B152" s="10" t="s">
        <v>192</v>
      </c>
      <c r="C152" s="11">
        <v>5423</v>
      </c>
      <c r="D152" s="12" t="s">
        <v>193</v>
      </c>
      <c r="E152" s="13">
        <v>5.761605670374399</v>
      </c>
      <c r="F152" s="13">
        <v>5.4833499107079495</v>
      </c>
      <c r="G152" s="14">
        <f>E152-F152</f>
        <v>0.27825575966644944</v>
      </c>
      <c r="H152" s="15">
        <v>3.1229165935646863</v>
      </c>
      <c r="I152" s="16">
        <v>2.280781781816906</v>
      </c>
      <c r="J152" s="17">
        <v>1.3692307692307693</v>
      </c>
      <c r="K152" s="15">
        <v>18.44943820224719</v>
      </c>
      <c r="L152" s="16">
        <v>25.26153846153846</v>
      </c>
    </row>
    <row r="153" spans="1:12" ht="12">
      <c r="A153" s="9">
        <v>1</v>
      </c>
      <c r="B153" s="10" t="s">
        <v>168</v>
      </c>
      <c r="C153" s="11">
        <v>5424</v>
      </c>
      <c r="D153" s="12" t="s">
        <v>169</v>
      </c>
      <c r="E153" s="13">
        <v>4.574273435172971</v>
      </c>
      <c r="F153" s="13">
        <v>4.6534888285588965</v>
      </c>
      <c r="G153" s="14">
        <f>E153-F153</f>
        <v>-0.0792153933859252</v>
      </c>
      <c r="H153" s="15">
        <v>3.36155908259223</v>
      </c>
      <c r="I153" s="16">
        <v>2.553082847538403</v>
      </c>
      <c r="J153" s="17">
        <v>1.3166666666666667</v>
      </c>
      <c r="K153" s="15">
        <v>13.60759493670886</v>
      </c>
      <c r="L153" s="16">
        <v>17.916666666666668</v>
      </c>
    </row>
    <row r="154" spans="1:12" ht="12">
      <c r="A154" s="9">
        <v>1</v>
      </c>
      <c r="B154" s="10" t="s">
        <v>196</v>
      </c>
      <c r="C154" s="11">
        <v>5425</v>
      </c>
      <c r="D154" s="12" t="s">
        <v>197</v>
      </c>
      <c r="E154" s="13">
        <v>5.1134881294025565</v>
      </c>
      <c r="F154" s="13">
        <v>4.813492330545721</v>
      </c>
      <c r="G154" s="14">
        <f>E154-F154</f>
        <v>0.2999957988568358</v>
      </c>
      <c r="H154" s="15">
        <v>3.0465482271950717</v>
      </c>
      <c r="I154" s="16">
        <v>2.204960319130135</v>
      </c>
      <c r="J154" s="17">
        <v>1.381679389312977</v>
      </c>
      <c r="K154" s="15">
        <v>16.784530386740332</v>
      </c>
      <c r="L154" s="16">
        <v>23.19083969465649</v>
      </c>
    </row>
    <row r="155" spans="1:12" ht="12">
      <c r="A155" s="9">
        <v>1</v>
      </c>
      <c r="B155" s="10" t="s">
        <v>328</v>
      </c>
      <c r="C155" s="11">
        <v>5426</v>
      </c>
      <c r="D155" s="12" t="s">
        <v>329</v>
      </c>
      <c r="E155" s="13">
        <v>3.1834575619139214</v>
      </c>
      <c r="F155" s="13">
        <v>3.2509732275973384</v>
      </c>
      <c r="G155" s="14">
        <f>E155-F155</f>
        <v>-0.06751566568341705</v>
      </c>
      <c r="H155" s="15">
        <v>4.00737356736395</v>
      </c>
      <c r="I155" s="16">
        <v>1.9555983008736075</v>
      </c>
      <c r="J155" s="17">
        <v>2.0491803278688523</v>
      </c>
      <c r="K155" s="15">
        <v>7.944</v>
      </c>
      <c r="L155" s="16">
        <v>16.278688524590162</v>
      </c>
    </row>
    <row r="156" spans="1:12" ht="12">
      <c r="A156" s="9">
        <v>1</v>
      </c>
      <c r="B156" s="10" t="s">
        <v>50</v>
      </c>
      <c r="C156" s="11">
        <v>5427</v>
      </c>
      <c r="D156" s="12" t="s">
        <v>51</v>
      </c>
      <c r="E156" s="13">
        <v>7.532152949997116</v>
      </c>
      <c r="F156" s="13">
        <v>7.321310095698734</v>
      </c>
      <c r="G156" s="14">
        <f>E156-F156</f>
        <v>0.2108428542983818</v>
      </c>
      <c r="H156" s="15">
        <v>1.9224484303208567</v>
      </c>
      <c r="I156" s="16">
        <v>2.7683257396620338</v>
      </c>
      <c r="J156" s="17">
        <v>0.6944444444444444</v>
      </c>
      <c r="K156" s="15">
        <v>39.18</v>
      </c>
      <c r="L156" s="16">
        <v>27.208333333333332</v>
      </c>
    </row>
    <row r="157" spans="1:12" ht="12">
      <c r="A157" s="9">
        <v>1</v>
      </c>
      <c r="B157" s="10" t="s">
        <v>346</v>
      </c>
      <c r="C157" s="11">
        <v>5428</v>
      </c>
      <c r="D157" s="12" t="s">
        <v>347</v>
      </c>
      <c r="E157" s="13">
        <v>6.192340125608851</v>
      </c>
      <c r="F157" s="13">
        <v>5.689232406338511</v>
      </c>
      <c r="G157" s="14">
        <f>E157-F157</f>
        <v>0.5031077192703401</v>
      </c>
      <c r="H157" s="15">
        <v>4.530980579713793</v>
      </c>
      <c r="I157" s="16">
        <v>2.0892854895346935</v>
      </c>
      <c r="J157" s="17">
        <v>2.1686746987951806</v>
      </c>
      <c r="K157" s="15">
        <v>13.666666666666666</v>
      </c>
      <c r="L157" s="16">
        <v>29.63855421686747</v>
      </c>
    </row>
    <row r="158" spans="1:12" ht="12">
      <c r="A158" s="9">
        <v>1</v>
      </c>
      <c r="B158" s="10" t="s">
        <v>330</v>
      </c>
      <c r="C158" s="11">
        <v>5429</v>
      </c>
      <c r="D158" s="12" t="s">
        <v>331</v>
      </c>
      <c r="E158" s="13">
        <v>4.713823496597121</v>
      </c>
      <c r="F158" s="13">
        <v>4.431651335669647</v>
      </c>
      <c r="G158" s="14">
        <f>E158-F158</f>
        <v>0.2821721609274741</v>
      </c>
      <c r="H158" s="15">
        <v>4.090892186395925</v>
      </c>
      <c r="I158" s="16">
        <v>1.9896611997471083</v>
      </c>
      <c r="J158" s="17">
        <v>2.05607476635514</v>
      </c>
      <c r="K158" s="15">
        <v>11.522727272727273</v>
      </c>
      <c r="L158" s="16">
        <v>23.69158878504673</v>
      </c>
    </row>
    <row r="159" spans="1:12" ht="12">
      <c r="A159" s="9">
        <v>1</v>
      </c>
      <c r="B159" s="19" t="s">
        <v>82</v>
      </c>
      <c r="C159" s="11">
        <v>5432</v>
      </c>
      <c r="D159" s="12" t="s">
        <v>83</v>
      </c>
      <c r="E159" s="13">
        <v>9.327144330714908</v>
      </c>
      <c r="F159" s="13">
        <v>9.211246620516786</v>
      </c>
      <c r="G159" s="14">
        <f>E159-F159</f>
        <v>0.1158977101981229</v>
      </c>
      <c r="H159" s="15">
        <v>2.9490332989499857</v>
      </c>
      <c r="I159" s="16">
        <v>3.253193684043482</v>
      </c>
      <c r="J159" s="17">
        <v>0.9065040650406504</v>
      </c>
      <c r="K159" s="15">
        <v>31.62780269058296</v>
      </c>
      <c r="L159" s="16">
        <v>28.670731707317074</v>
      </c>
    </row>
    <row r="160" spans="1:12" ht="12">
      <c r="A160" s="9">
        <v>1</v>
      </c>
      <c r="B160" s="10" t="s">
        <v>196</v>
      </c>
      <c r="C160" s="11">
        <v>5433</v>
      </c>
      <c r="D160" s="12" t="s">
        <v>243</v>
      </c>
      <c r="E160" s="13">
        <v>5.877677239516981</v>
      </c>
      <c r="F160" s="13">
        <v>5.948746578292107</v>
      </c>
      <c r="G160" s="14">
        <f>E160-F160</f>
        <v>-0.07106933877512667</v>
      </c>
      <c r="H160" s="15">
        <v>3.3319178126939537</v>
      </c>
      <c r="I160" s="16">
        <v>2.1559468199784404</v>
      </c>
      <c r="J160" s="17">
        <v>1.5454545454545454</v>
      </c>
      <c r="K160" s="15">
        <v>17.640522875816995</v>
      </c>
      <c r="L160" s="16">
        <v>27.262626262626263</v>
      </c>
    </row>
    <row r="161" spans="1:12" ht="12">
      <c r="A161" s="9">
        <v>1</v>
      </c>
      <c r="B161" s="10" t="s">
        <v>122</v>
      </c>
      <c r="C161" s="11">
        <v>5434</v>
      </c>
      <c r="D161" s="12" t="s">
        <v>123</v>
      </c>
      <c r="E161" s="13">
        <v>6.4566678501034485</v>
      </c>
      <c r="F161" s="13">
        <v>5.864397523299214</v>
      </c>
      <c r="G161" s="14">
        <f>E161-F161</f>
        <v>0.5922703268042344</v>
      </c>
      <c r="H161" s="15">
        <v>2.8157633779366575</v>
      </c>
      <c r="I161" s="16">
        <v>2.5219445906737024</v>
      </c>
      <c r="J161" s="17">
        <v>1.116504854368932</v>
      </c>
      <c r="K161" s="15">
        <v>10.121739130434783</v>
      </c>
      <c r="L161" s="16">
        <v>11.300970873786408</v>
      </c>
    </row>
    <row r="162" spans="1:12" ht="12">
      <c r="A162" s="9">
        <v>1</v>
      </c>
      <c r="B162" s="10" t="s">
        <v>296</v>
      </c>
      <c r="C162" s="11">
        <v>5435</v>
      </c>
      <c r="D162" s="12" t="s">
        <v>297</v>
      </c>
      <c r="E162" s="13">
        <v>6.065901851904051</v>
      </c>
      <c r="F162" s="13">
        <v>6.242969808849894</v>
      </c>
      <c r="G162" s="14">
        <f>E162-F162</f>
        <v>-0.17706795694584354</v>
      </c>
      <c r="H162" s="15">
        <v>3.382473151619359</v>
      </c>
      <c r="I162" s="16">
        <v>1.9167347859176367</v>
      </c>
      <c r="J162" s="17">
        <v>1.7647058823529411</v>
      </c>
      <c r="K162" s="15">
        <v>17.933333333333334</v>
      </c>
      <c r="L162" s="16">
        <v>31.647058823529413</v>
      </c>
    </row>
    <row r="163" spans="1:12" ht="12">
      <c r="A163" s="9">
        <v>1</v>
      </c>
      <c r="B163" s="10" t="s">
        <v>217</v>
      </c>
      <c r="C163" s="11">
        <v>5436</v>
      </c>
      <c r="D163" s="12" t="s">
        <v>218</v>
      </c>
      <c r="E163" s="13">
        <v>5.479759699062377</v>
      </c>
      <c r="F163" s="13">
        <v>5.459896707483484</v>
      </c>
      <c r="G163" s="14">
        <f>E163-F163</f>
        <v>0.019862991578893485</v>
      </c>
      <c r="H163" s="15">
        <v>3.059906799169053</v>
      </c>
      <c r="I163" s="16">
        <v>2.1335129975857616</v>
      </c>
      <c r="J163" s="17">
        <v>1.4342105263157894</v>
      </c>
      <c r="K163" s="15">
        <v>17.908256880733944</v>
      </c>
      <c r="L163" s="16">
        <v>25.68421052631579</v>
      </c>
    </row>
    <row r="164" spans="1:12" ht="12">
      <c r="A164" s="9">
        <v>1</v>
      </c>
      <c r="B164" s="10" t="s">
        <v>334</v>
      </c>
      <c r="C164" s="11">
        <v>5437</v>
      </c>
      <c r="D164" s="12" t="s">
        <v>335</v>
      </c>
      <c r="E164" s="13">
        <v>4.7346475168507425</v>
      </c>
      <c r="F164" s="13">
        <v>4.716172848304012</v>
      </c>
      <c r="G164" s="14">
        <f>E164-F164</f>
        <v>0.0184746685467303</v>
      </c>
      <c r="H164" s="15">
        <v>4.005320500366158</v>
      </c>
      <c r="I164" s="16">
        <v>1.9428793471925392</v>
      </c>
      <c r="J164" s="17">
        <v>2.0615384615384613</v>
      </c>
      <c r="K164" s="15">
        <v>11.82089552238806</v>
      </c>
      <c r="L164" s="16">
        <v>24.369230769230768</v>
      </c>
    </row>
    <row r="165" spans="1:12" ht="12">
      <c r="A165" s="9">
        <v>1</v>
      </c>
      <c r="B165" s="10" t="s">
        <v>132</v>
      </c>
      <c r="C165" s="11">
        <v>5438</v>
      </c>
      <c r="D165" s="12" t="s">
        <v>133</v>
      </c>
      <c r="E165" s="13">
        <v>6.174225415356982</v>
      </c>
      <c r="F165" s="13">
        <v>6.010817633933388</v>
      </c>
      <c r="G165" s="14">
        <f>E165-F165</f>
        <v>0.16340778142359458</v>
      </c>
      <c r="H165" s="15">
        <v>2.408458178552476</v>
      </c>
      <c r="I165" s="16">
        <v>2.081887578070784</v>
      </c>
      <c r="J165" s="17">
        <v>1.1568627450980393</v>
      </c>
      <c r="K165" s="15">
        <v>25.635593220338983</v>
      </c>
      <c r="L165" s="16">
        <v>29.65686274509804</v>
      </c>
    </row>
    <row r="166" spans="1:12" ht="12">
      <c r="A166" s="9">
        <v>1</v>
      </c>
      <c r="B166" s="10" t="s">
        <v>342</v>
      </c>
      <c r="C166" s="11">
        <v>5439</v>
      </c>
      <c r="D166" s="12" t="s">
        <v>343</v>
      </c>
      <c r="E166" s="13">
        <v>5.973413435569082</v>
      </c>
      <c r="F166" s="13">
        <v>4.978051676220507</v>
      </c>
      <c r="G166" s="14">
        <f>E166-F166</f>
        <v>0.9953617593485751</v>
      </c>
      <c r="H166" s="15">
        <v>4.321304823261268</v>
      </c>
      <c r="I166" s="16">
        <v>2.028905313360473</v>
      </c>
      <c r="J166" s="17">
        <v>2.1298701298701297</v>
      </c>
      <c r="K166" s="15">
        <v>13.823170731707316</v>
      </c>
      <c r="L166" s="16">
        <v>29.441558441558442</v>
      </c>
    </row>
    <row r="167" spans="1:12" ht="12">
      <c r="A167" s="9">
        <v>1</v>
      </c>
      <c r="B167" s="10" t="s">
        <v>124</v>
      </c>
      <c r="C167" s="11">
        <v>5440</v>
      </c>
      <c r="D167" s="12" t="s">
        <v>125</v>
      </c>
      <c r="E167" s="13">
        <v>7.878809371823061</v>
      </c>
      <c r="F167" s="13">
        <v>7.297067911036885</v>
      </c>
      <c r="G167" s="14">
        <f>E167-F167</f>
        <v>0.5817414607861755</v>
      </c>
      <c r="H167" s="15">
        <v>3.5108872969714167</v>
      </c>
      <c r="I167" s="16">
        <v>3.120788708419037</v>
      </c>
      <c r="J167" s="17">
        <v>1.125</v>
      </c>
      <c r="K167" s="15">
        <v>22.44107744107744</v>
      </c>
      <c r="L167" s="16">
        <v>25.24621212121212</v>
      </c>
    </row>
    <row r="168" spans="1:12" ht="12">
      <c r="A168" s="9">
        <v>1</v>
      </c>
      <c r="B168" s="10" t="s">
        <v>140</v>
      </c>
      <c r="C168" s="11">
        <v>5441</v>
      </c>
      <c r="D168" s="12" t="s">
        <v>278</v>
      </c>
      <c r="E168" s="13">
        <v>4.327767438202836</v>
      </c>
      <c r="F168" s="13">
        <v>4.232310807483746</v>
      </c>
      <c r="G168" s="14">
        <f>E168-F168</f>
        <v>0.09545663071909072</v>
      </c>
      <c r="H168" s="15">
        <v>3.4601169100107474</v>
      </c>
      <c r="I168" s="16">
        <v>2.0446145377336236</v>
      </c>
      <c r="J168" s="17">
        <v>1.6923076923076923</v>
      </c>
      <c r="K168" s="15">
        <v>12.507575757575758</v>
      </c>
      <c r="L168" s="16">
        <v>21.166666666666668</v>
      </c>
    </row>
    <row r="169" spans="1:12" ht="12">
      <c r="A169" s="9">
        <v>1</v>
      </c>
      <c r="B169" s="10" t="s">
        <v>266</v>
      </c>
      <c r="C169" s="11">
        <v>5442</v>
      </c>
      <c r="D169" s="12" t="s">
        <v>267</v>
      </c>
      <c r="E169" s="13">
        <v>6.852556309397754</v>
      </c>
      <c r="F169" s="13">
        <v>6.768996835672122</v>
      </c>
      <c r="G169" s="14">
        <f>E169-F169</f>
        <v>0.08355947372563222</v>
      </c>
      <c r="H169" s="15">
        <v>3.4772605461652093</v>
      </c>
      <c r="I169" s="16">
        <v>2.117730107063022</v>
      </c>
      <c r="J169" s="17">
        <v>1.6419753086419753</v>
      </c>
      <c r="K169" s="15">
        <v>19.706766917293233</v>
      </c>
      <c r="L169" s="16">
        <v>32.358024691358025</v>
      </c>
    </row>
    <row r="170" spans="1:12" ht="12">
      <c r="A170" s="9">
        <v>1</v>
      </c>
      <c r="B170" s="10" t="s">
        <v>223</v>
      </c>
      <c r="C170" s="11">
        <v>5443</v>
      </c>
      <c r="D170" s="12" t="s">
        <v>224</v>
      </c>
      <c r="E170" s="13">
        <v>8.314458493677845</v>
      </c>
      <c r="F170" s="13">
        <v>7.456181604790725</v>
      </c>
      <c r="G170" s="14">
        <f>E170-F170</f>
        <v>0.8582768888871204</v>
      </c>
      <c r="H170" s="15">
        <v>4.134139637163276</v>
      </c>
      <c r="I170" s="16">
        <v>2.8587135788894997</v>
      </c>
      <c r="J170" s="17">
        <v>1.4461538461538461</v>
      </c>
      <c r="K170" s="15">
        <v>20.111702127659573</v>
      </c>
      <c r="L170" s="16">
        <v>29.084615384615386</v>
      </c>
    </row>
    <row r="171" spans="1:12" ht="12">
      <c r="A171" s="9">
        <v>1</v>
      </c>
      <c r="B171" s="10" t="s">
        <v>78</v>
      </c>
      <c r="C171" s="11">
        <v>5444</v>
      </c>
      <c r="D171" s="12" t="s">
        <v>79</v>
      </c>
      <c r="E171" s="13">
        <v>9.162715882153742</v>
      </c>
      <c r="F171" s="13">
        <v>7.385604260977866</v>
      </c>
      <c r="G171" s="14">
        <f>E171-F171</f>
        <v>1.7771116211758766</v>
      </c>
      <c r="H171" s="15">
        <v>3.242465289536065</v>
      </c>
      <c r="I171" s="16">
        <v>3.69962749746021</v>
      </c>
      <c r="J171" s="17">
        <v>0.8764302059496567</v>
      </c>
      <c r="K171" s="15">
        <v>28.258485639686683</v>
      </c>
      <c r="L171" s="16">
        <v>24.766590389016017</v>
      </c>
    </row>
    <row r="172" spans="1:12" ht="12">
      <c r="A172" s="9">
        <v>1</v>
      </c>
      <c r="B172" s="10" t="s">
        <v>62</v>
      </c>
      <c r="C172" s="11">
        <v>5445</v>
      </c>
      <c r="D172" s="12" t="s">
        <v>63</v>
      </c>
      <c r="E172" s="13">
        <v>12.308499246017004</v>
      </c>
      <c r="F172" s="13">
        <v>10.33812572032339</v>
      </c>
      <c r="G172" s="14">
        <f>E172-F172</f>
        <v>1.9703735256936135</v>
      </c>
      <c r="H172" s="15">
        <v>3.6715693773630265</v>
      </c>
      <c r="I172" s="16">
        <v>4.589461721703783</v>
      </c>
      <c r="J172" s="17">
        <v>0.8</v>
      </c>
      <c r="K172" s="15">
        <v>33.523809523809526</v>
      </c>
      <c r="L172" s="16">
        <v>26.81904761904762</v>
      </c>
    </row>
    <row r="173" spans="1:12" ht="12">
      <c r="A173" s="9">
        <v>1</v>
      </c>
      <c r="B173" s="10" t="s">
        <v>44</v>
      </c>
      <c r="C173" s="11">
        <v>5446</v>
      </c>
      <c r="D173" s="12" t="s">
        <v>45</v>
      </c>
      <c r="E173" s="13">
        <v>7.507922136713445</v>
      </c>
      <c r="F173" s="13">
        <v>7.069142891282191</v>
      </c>
      <c r="G173" s="14">
        <f>E173-F173</f>
        <v>0.43877924543125335</v>
      </c>
      <c r="H173" s="15">
        <v>2.897238569488456</v>
      </c>
      <c r="I173" s="16">
        <v>4.459031235853327</v>
      </c>
      <c r="J173" s="17">
        <v>0.649746192893401</v>
      </c>
      <c r="K173" s="15">
        <v>25.9140625</v>
      </c>
      <c r="L173" s="16">
        <v>16.83756345177665</v>
      </c>
    </row>
    <row r="174" spans="1:12" ht="12">
      <c r="A174" s="9">
        <v>1</v>
      </c>
      <c r="B174" s="10" t="s">
        <v>237</v>
      </c>
      <c r="C174" s="11">
        <v>5447</v>
      </c>
      <c r="D174" s="12" t="s">
        <v>238</v>
      </c>
      <c r="E174" s="13">
        <v>3.371409921671018</v>
      </c>
      <c r="F174" s="13">
        <v>3.3355464784791353</v>
      </c>
      <c r="G174" s="14">
        <f>E174-F174</f>
        <v>0.03586344319188273</v>
      </c>
      <c r="H174" s="15">
        <v>2.9046997389033944</v>
      </c>
      <c r="I174" s="16">
        <v>1.9092689295039165</v>
      </c>
      <c r="J174" s="17">
        <v>1.5213675213675213</v>
      </c>
      <c r="K174" s="15">
        <v>11.606741573033707</v>
      </c>
      <c r="L174" s="16">
        <v>17.65811965811966</v>
      </c>
    </row>
    <row r="175" spans="1:12" ht="12">
      <c r="A175" s="9">
        <v>1</v>
      </c>
      <c r="B175" s="10" t="s">
        <v>166</v>
      </c>
      <c r="C175" s="11">
        <v>5448</v>
      </c>
      <c r="D175" s="12" t="s">
        <v>167</v>
      </c>
      <c r="E175" s="13">
        <v>3.8197929065434373</v>
      </c>
      <c r="F175" s="13">
        <v>3.6307272775784885</v>
      </c>
      <c r="G175" s="14">
        <f>E175-F175</f>
        <v>0.18906562896494883</v>
      </c>
      <c r="H175" s="15">
        <v>2.3027672104620316</v>
      </c>
      <c r="I175" s="16">
        <v>1.7581938836635782</v>
      </c>
      <c r="J175" s="17">
        <v>1.3097345132743363</v>
      </c>
      <c r="K175" s="15">
        <v>16.58783783783784</v>
      </c>
      <c r="L175" s="16">
        <v>21.72566371681416</v>
      </c>
    </row>
    <row r="176" spans="1:12" ht="12">
      <c r="A176" s="9">
        <v>1</v>
      </c>
      <c r="B176" s="10" t="s">
        <v>54</v>
      </c>
      <c r="C176" s="11">
        <v>5449</v>
      </c>
      <c r="D176" s="12" t="s">
        <v>55</v>
      </c>
      <c r="E176" s="13">
        <v>11.50754975493312</v>
      </c>
      <c r="F176" s="13">
        <v>9.592807624987271</v>
      </c>
      <c r="G176" s="14">
        <f>E176-F176</f>
        <v>1.9147421299458482</v>
      </c>
      <c r="H176" s="15">
        <v>3.3899741514470954</v>
      </c>
      <c r="I176" s="16">
        <v>4.64708956594206</v>
      </c>
      <c r="J176" s="17">
        <v>0.729483282674772</v>
      </c>
      <c r="K176" s="15">
        <v>33.94583333333333</v>
      </c>
      <c r="L176" s="16">
        <v>24.762917933130698</v>
      </c>
    </row>
    <row r="177" spans="1:12" ht="12">
      <c r="A177" s="9">
        <v>1</v>
      </c>
      <c r="B177" s="10" t="s">
        <v>281</v>
      </c>
      <c r="C177" s="11">
        <v>5450</v>
      </c>
      <c r="D177" s="12" t="s">
        <v>282</v>
      </c>
      <c r="E177" s="13">
        <v>6.841240057785232</v>
      </c>
      <c r="F177" s="13">
        <v>5.816517365321102</v>
      </c>
      <c r="G177" s="14">
        <f>E177-F177</f>
        <v>1.0247226924641293</v>
      </c>
      <c r="H177" s="15">
        <v>6.110622187536324</v>
      </c>
      <c r="I177" s="16">
        <v>3.5534596416651447</v>
      </c>
      <c r="J177" s="17">
        <v>1.719626168224299</v>
      </c>
      <c r="K177" s="15">
        <v>11.195652173913043</v>
      </c>
      <c r="L177" s="16">
        <v>19.252336448598133</v>
      </c>
    </row>
    <row r="178" spans="1:12" ht="12">
      <c r="A178" s="9">
        <v>1</v>
      </c>
      <c r="B178" s="10" t="s">
        <v>114</v>
      </c>
      <c r="C178" s="11">
        <v>5451</v>
      </c>
      <c r="D178" s="12" t="s">
        <v>115</v>
      </c>
      <c r="E178" s="13">
        <v>9.394506866416979</v>
      </c>
      <c r="F178" s="13">
        <v>8.374710138302238</v>
      </c>
      <c r="G178" s="14">
        <f>E178-F178</f>
        <v>1.0197967281147413</v>
      </c>
      <c r="H178" s="15">
        <v>4.109446525176862</v>
      </c>
      <c r="I178" s="16">
        <v>3.9013732833957553</v>
      </c>
      <c r="J178" s="17">
        <v>1.0533333333333332</v>
      </c>
      <c r="K178" s="15">
        <v>22.860759493670887</v>
      </c>
      <c r="L178" s="16">
        <v>24.08</v>
      </c>
    </row>
    <row r="179" spans="1:12" ht="12">
      <c r="A179" s="9">
        <v>1</v>
      </c>
      <c r="B179" s="10" t="s">
        <v>288</v>
      </c>
      <c r="C179" s="11">
        <v>5452</v>
      </c>
      <c r="D179" s="12" t="s">
        <v>289</v>
      </c>
      <c r="E179" s="13">
        <v>4.251038328327321</v>
      </c>
      <c r="F179" s="13">
        <v>4.24811077291486</v>
      </c>
      <c r="G179" s="14">
        <f>E179-F179</f>
        <v>0.00292755541246148</v>
      </c>
      <c r="H179" s="15">
        <v>3.5497176034376214</v>
      </c>
      <c r="I179" s="16">
        <v>2.0407283388183894</v>
      </c>
      <c r="J179" s="17">
        <v>1.7394366197183098</v>
      </c>
      <c r="K179" s="15">
        <v>11.975708502024291</v>
      </c>
      <c r="L179" s="16">
        <v>20.830985915492956</v>
      </c>
    </row>
    <row r="180" spans="1:12" ht="12">
      <c r="A180" s="9">
        <v>1</v>
      </c>
      <c r="B180" s="10" t="s">
        <v>118</v>
      </c>
      <c r="C180" s="11">
        <v>5453</v>
      </c>
      <c r="D180" s="12" t="s">
        <v>119</v>
      </c>
      <c r="E180" s="13">
        <v>6.672766518888479</v>
      </c>
      <c r="F180" s="13">
        <v>6.312622576582819</v>
      </c>
      <c r="G180" s="14">
        <f>E180-F180</f>
        <v>0.36014394230566005</v>
      </c>
      <c r="H180" s="15">
        <v>2.871311653582315</v>
      </c>
      <c r="I180" s="16">
        <v>2.6387758506513532</v>
      </c>
      <c r="J180" s="17">
        <v>1.0881226053639848</v>
      </c>
      <c r="K180" s="15">
        <v>23.239436619718308</v>
      </c>
      <c r="L180" s="16">
        <v>25.28735632183908</v>
      </c>
    </row>
    <row r="181" spans="1:12" ht="12">
      <c r="A181" s="9">
        <v>1</v>
      </c>
      <c r="B181" s="10" t="s">
        <v>144</v>
      </c>
      <c r="C181" s="11">
        <v>5454</v>
      </c>
      <c r="D181" s="12" t="s">
        <v>145</v>
      </c>
      <c r="E181" s="13">
        <v>3.580077919342951</v>
      </c>
      <c r="F181" s="13">
        <v>3.5815877328279533</v>
      </c>
      <c r="G181" s="14">
        <f>E181-F181</f>
        <v>-0.0015098134850024536</v>
      </c>
      <c r="H181" s="15">
        <v>2.0427503422133304</v>
      </c>
      <c r="I181" s="16">
        <v>1.6847425502790356</v>
      </c>
      <c r="J181" s="17">
        <v>1.2125</v>
      </c>
      <c r="K181" s="15">
        <v>17.52577319587629</v>
      </c>
      <c r="L181" s="16">
        <v>21.25</v>
      </c>
    </row>
    <row r="182" spans="1:12" ht="12">
      <c r="A182" s="9">
        <v>1</v>
      </c>
      <c r="B182" s="10" t="s">
        <v>140</v>
      </c>
      <c r="C182" s="11">
        <v>5455</v>
      </c>
      <c r="D182" s="12" t="s">
        <v>141</v>
      </c>
      <c r="E182" s="13">
        <v>5.629116680417112</v>
      </c>
      <c r="F182" s="13">
        <v>5.627816508244439</v>
      </c>
      <c r="G182" s="14">
        <f>E182-F182</f>
        <v>0.0013001721726730864</v>
      </c>
      <c r="H182" s="15">
        <v>2.880830977724279</v>
      </c>
      <c r="I182" s="16">
        <v>2.434505051597982</v>
      </c>
      <c r="J182" s="17">
        <v>1.1833333333333333</v>
      </c>
      <c r="K182" s="15">
        <v>19.539906103286384</v>
      </c>
      <c r="L182" s="16">
        <v>23.122222222222224</v>
      </c>
    </row>
    <row r="183" spans="1:12" ht="12">
      <c r="A183" s="9">
        <v>1</v>
      </c>
      <c r="B183" s="10" t="s">
        <v>66</v>
      </c>
      <c r="C183" s="11">
        <v>5456</v>
      </c>
      <c r="D183" s="12" t="s">
        <v>67</v>
      </c>
      <c r="E183" s="13">
        <v>8.662454062343018</v>
      </c>
      <c r="F183" s="13">
        <v>7.411847007578087</v>
      </c>
      <c r="G183" s="14">
        <f>E183-F183</f>
        <v>1.2506070547649308</v>
      </c>
      <c r="H183" s="15">
        <v>2.538138169896624</v>
      </c>
      <c r="I183" s="16">
        <v>3.088068106707559</v>
      </c>
      <c r="J183" s="17">
        <v>0.821917808219178</v>
      </c>
      <c r="K183" s="15">
        <v>34.12916666666667</v>
      </c>
      <c r="L183" s="16">
        <v>28.051369863013697</v>
      </c>
    </row>
    <row r="184" spans="1:12" ht="12">
      <c r="A184" s="9">
        <v>1</v>
      </c>
      <c r="B184" s="10" t="s">
        <v>252</v>
      </c>
      <c r="C184" s="11">
        <v>5457</v>
      </c>
      <c r="D184" s="12" t="s">
        <v>253</v>
      </c>
      <c r="E184" s="13">
        <v>4.2796872363165885</v>
      </c>
      <c r="F184" s="13">
        <v>4.210145523304569</v>
      </c>
      <c r="G184" s="14">
        <f>E184-F184</f>
        <v>0.06954171301201928</v>
      </c>
      <c r="H184" s="15">
        <v>2.6213646847049556</v>
      </c>
      <c r="I184" s="16">
        <v>1.6538223547280193</v>
      </c>
      <c r="J184" s="17">
        <v>1.5850340136054422</v>
      </c>
      <c r="K184" s="15">
        <v>16.326180257510728</v>
      </c>
      <c r="L184" s="16">
        <v>25.877551020408163</v>
      </c>
    </row>
    <row r="185" spans="1:12" ht="12">
      <c r="A185" s="9">
        <v>1</v>
      </c>
      <c r="B185" s="10" t="s">
        <v>160</v>
      </c>
      <c r="C185" s="11">
        <v>5458</v>
      </c>
      <c r="D185" s="12" t="s">
        <v>161</v>
      </c>
      <c r="E185" s="13">
        <v>4.664937970307098</v>
      </c>
      <c r="F185" s="13">
        <v>4.655418008682799</v>
      </c>
      <c r="G185" s="14">
        <f>E185-F185</f>
        <v>0.009519961624298467</v>
      </c>
      <c r="H185" s="15">
        <v>2.567622534065487</v>
      </c>
      <c r="I185" s="16">
        <v>2.0083384177343913</v>
      </c>
      <c r="J185" s="17">
        <v>1.2784810126582278</v>
      </c>
      <c r="K185" s="15">
        <v>18.168316831683168</v>
      </c>
      <c r="L185" s="16">
        <v>23.227848101265824</v>
      </c>
    </row>
    <row r="186" spans="1:12" ht="12">
      <c r="A186" s="9">
        <v>1</v>
      </c>
      <c r="B186" s="10" t="s">
        <v>248</v>
      </c>
      <c r="C186" s="11">
        <v>5459</v>
      </c>
      <c r="D186" s="12" t="s">
        <v>249</v>
      </c>
      <c r="E186" s="13">
        <v>4.700950669960326</v>
      </c>
      <c r="F186" s="13">
        <v>4.470643416768398</v>
      </c>
      <c r="G186" s="14">
        <f>E186-F186</f>
        <v>0.23030725319192769</v>
      </c>
      <c r="H186" s="15">
        <v>4.241834468647853</v>
      </c>
      <c r="I186" s="16">
        <v>2.694812485964518</v>
      </c>
      <c r="J186" s="17">
        <v>1.5740740740740742</v>
      </c>
      <c r="K186" s="15">
        <v>11.08235294117647</v>
      </c>
      <c r="L186" s="16">
        <v>17.444444444444443</v>
      </c>
    </row>
    <row r="187" spans="1:12" ht="12">
      <c r="A187" s="9">
        <v>1</v>
      </c>
      <c r="B187" s="10" t="s">
        <v>146</v>
      </c>
      <c r="C187" s="11">
        <v>5460</v>
      </c>
      <c r="D187" s="12" t="s">
        <v>147</v>
      </c>
      <c r="E187" s="13">
        <v>3.8654259126700072</v>
      </c>
      <c r="F187" s="13">
        <v>3.8158131334669507</v>
      </c>
      <c r="G187" s="14">
        <f>E187-F187</f>
        <v>0.04961277920305651</v>
      </c>
      <c r="H187" s="15">
        <v>3.1700582881685246</v>
      </c>
      <c r="I187" s="16">
        <v>2.6076285918805606</v>
      </c>
      <c r="J187" s="17">
        <v>1.2156862745098038</v>
      </c>
      <c r="K187" s="15">
        <v>12.193548387096774</v>
      </c>
      <c r="L187" s="16">
        <v>14.823529411764707</v>
      </c>
    </row>
    <row r="188" spans="1:12" ht="12">
      <c r="A188" s="9">
        <v>1</v>
      </c>
      <c r="B188" s="10" t="s">
        <v>64</v>
      </c>
      <c r="C188" s="11">
        <v>5461</v>
      </c>
      <c r="D188" s="12" t="s">
        <v>65</v>
      </c>
      <c r="E188" s="13">
        <v>8.167087922007582</v>
      </c>
      <c r="F188" s="13">
        <v>6.616281197866829</v>
      </c>
      <c r="G188" s="14">
        <f>E188-F188</f>
        <v>1.5508067241407533</v>
      </c>
      <c r="H188" s="15">
        <v>3.6333273153998915</v>
      </c>
      <c r="I188" s="16">
        <v>4.44574833002347</v>
      </c>
      <c r="J188" s="17">
        <v>0.817258883248731</v>
      </c>
      <c r="K188" s="15">
        <v>22.47826086956522</v>
      </c>
      <c r="L188" s="16">
        <v>18.370558375634516</v>
      </c>
    </row>
    <row r="189" spans="1:12" ht="12">
      <c r="A189" s="9">
        <v>1</v>
      </c>
      <c r="B189" s="10" t="s">
        <v>154</v>
      </c>
      <c r="C189" s="11">
        <v>5462</v>
      </c>
      <c r="D189" s="12" t="s">
        <v>155</v>
      </c>
      <c r="E189" s="13">
        <v>4.714310744252146</v>
      </c>
      <c r="F189" s="13">
        <v>4.606558013505317</v>
      </c>
      <c r="G189" s="14">
        <f>E189-F189</f>
        <v>0.10775273074682978</v>
      </c>
      <c r="H189" s="15">
        <v>2.50744641501353</v>
      </c>
      <c r="I189" s="16">
        <v>2.032433274281153</v>
      </c>
      <c r="J189" s="17">
        <v>1.2337164750957854</v>
      </c>
      <c r="K189" s="15">
        <v>18.801242236024844</v>
      </c>
      <c r="L189" s="16">
        <v>23.195402298850574</v>
      </c>
    </row>
    <row r="190" spans="1:12" ht="12">
      <c r="A190" s="9">
        <v>1</v>
      </c>
      <c r="B190" s="10" t="s">
        <v>56</v>
      </c>
      <c r="C190" s="11">
        <v>5853</v>
      </c>
      <c r="D190" s="12" t="s">
        <v>57</v>
      </c>
      <c r="E190" s="13">
        <v>5.390945854510551</v>
      </c>
      <c r="F190" s="13">
        <v>5.40726798529529</v>
      </c>
      <c r="G190" s="14">
        <f>E190-F190</f>
        <v>-0.01632213078473921</v>
      </c>
      <c r="H190" s="15">
        <v>1.8725118408836998</v>
      </c>
      <c r="I190" s="16">
        <v>2.4861921920976853</v>
      </c>
      <c r="J190" s="17">
        <v>0.7531645569620253</v>
      </c>
      <c r="K190" s="15">
        <v>28.789915966386555</v>
      </c>
      <c r="L190" s="16">
        <v>21.68354430379747</v>
      </c>
    </row>
    <row r="191" spans="1:12" ht="12">
      <c r="A191" s="9">
        <v>1</v>
      </c>
      <c r="B191" s="10" t="s">
        <v>120</v>
      </c>
      <c r="C191" s="11">
        <v>5888</v>
      </c>
      <c r="D191" s="12" t="s">
        <v>121</v>
      </c>
      <c r="E191" s="13">
        <v>7.397040529038172</v>
      </c>
      <c r="F191" s="13">
        <v>6.948616554999002</v>
      </c>
      <c r="G191" s="14">
        <f>E191-F191</f>
        <v>0.4484239740391702</v>
      </c>
      <c r="H191" s="15">
        <v>2.774504026713809</v>
      </c>
      <c r="I191" s="16">
        <v>2.528972696916126</v>
      </c>
      <c r="J191" s="17">
        <v>1.0970873786407767</v>
      </c>
      <c r="K191" s="15">
        <v>26.660766961651916</v>
      </c>
      <c r="L191" s="16">
        <v>29.249190938511326</v>
      </c>
    </row>
    <row r="192" spans="1:12" ht="12">
      <c r="A192" s="9">
        <v>1</v>
      </c>
      <c r="B192" s="10" t="s">
        <v>194</v>
      </c>
      <c r="C192" s="11">
        <v>5904</v>
      </c>
      <c r="D192" s="12" t="s">
        <v>195</v>
      </c>
      <c r="E192" s="13">
        <v>6.12243697231783</v>
      </c>
      <c r="F192" s="13">
        <v>6.179098343152025</v>
      </c>
      <c r="G192" s="14">
        <f>E192-F192</f>
        <v>-0.056661370834194535</v>
      </c>
      <c r="H192" s="15">
        <v>3.6242755861500897</v>
      </c>
      <c r="I192" s="16">
        <v>2.635836789927338</v>
      </c>
      <c r="J192" s="17">
        <v>1.375</v>
      </c>
      <c r="K192" s="15">
        <v>16.892857142857142</v>
      </c>
      <c r="L192" s="16">
        <v>23.227678571428573</v>
      </c>
    </row>
    <row r="193" spans="1:12" ht="12">
      <c r="A193" s="9">
        <v>1</v>
      </c>
      <c r="B193" s="10" t="s">
        <v>42</v>
      </c>
      <c r="C193" s="11">
        <v>5906</v>
      </c>
      <c r="D193" s="12" t="s">
        <v>43</v>
      </c>
      <c r="E193" s="13">
        <v>9.170303710009414</v>
      </c>
      <c r="F193" s="13">
        <v>7.5920374669331885</v>
      </c>
      <c r="G193" s="14">
        <f>E193-F193</f>
        <v>1.578266243076225</v>
      </c>
      <c r="H193" s="15">
        <v>2.3871615748059867</v>
      </c>
      <c r="I193" s="16">
        <v>3.738385107715036</v>
      </c>
      <c r="J193" s="17">
        <v>0.6385542168674698</v>
      </c>
      <c r="K193" s="15">
        <v>38.41509433962264</v>
      </c>
      <c r="L193" s="16">
        <v>24.53012048192771</v>
      </c>
    </row>
    <row r="194" spans="1:4" ht="12">
      <c r="A194" s="21"/>
      <c r="B194" s="22"/>
      <c r="C194" s="21"/>
      <c r="D194" s="23"/>
    </row>
    <row r="195" spans="1:4" ht="12">
      <c r="A195" s="28"/>
      <c r="B195" s="29"/>
      <c r="C195" s="28"/>
      <c r="D195" s="30" t="s">
        <v>392</v>
      </c>
    </row>
  </sheetData>
  <autoFilter ref="A1:L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2018-05-14T19:11:46Z</dcterms:created>
  <dcterms:modified xsi:type="dcterms:W3CDTF">2018-05-15T09:27:27Z</dcterms:modified>
  <cp:category/>
  <cp:version/>
  <cp:contentType/>
  <cp:contentStatus/>
</cp:coreProperties>
</file>