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'Blad1'!$A$2:$J$591</definedName>
  </definedNames>
  <calcPr fullCalcOnLoad="1"/>
</workbook>
</file>

<file path=xl/sharedStrings.xml><?xml version="1.0" encoding="utf-8"?>
<sst xmlns="http://schemas.openxmlformats.org/spreadsheetml/2006/main" count="1190" uniqueCount="611">
  <si>
    <t>Prov</t>
  </si>
  <si>
    <t>Gew</t>
  </si>
  <si>
    <t>NIS code</t>
  </si>
  <si>
    <t>Gemeente</t>
  </si>
  <si>
    <t>Antw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</si>
  <si>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</si>
  <si>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</si>
  <si>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</si>
  <si>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</si>
  <si>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</si>
  <si>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</si>
  <si>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</si>
  <si>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</si>
  <si>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</si>
  <si>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</si>
  <si>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 (Antwerpen)</t>
  </si>
  <si>
    <t>Kalmthout</t>
  </si>
  <si>
    <t>Kapellen (Antwerpen)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</si>
  <si>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</si>
  <si>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</si>
  <si>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</si>
  <si>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</si>
  <si>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</si>
  <si>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</si>
  <si>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</si>
  <si>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</si>
  <si>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</si>
  <si>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</si>
  <si>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</si>
  <si>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</si>
  <si>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</si>
  <si>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</si>
  <si>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</si>
  <si>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</si>
  <si>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</si>
  <si>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</si>
  <si>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</si>
  <si>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</si>
  <si>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</si>
  <si>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</si>
  <si>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</si>
  <si>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</si>
  <si>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</si>
  <si>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</si>
  <si>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Puurs</t>
  </si>
  <si>
    <t>Sint-Amands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</si>
  <si>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</si>
  <si>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</si>
  <si>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</si>
  <si>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</si>
  <si>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</si>
  <si>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</si>
  <si>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</si>
  <si>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</si>
  <si>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</si>
  <si>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</si>
  <si>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</si>
  <si>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</si>
  <si>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</si>
  <si>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</si>
  <si>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</si>
  <si>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</si>
  <si>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</si>
  <si>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</si>
  <si>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</si>
  <si>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</si>
  <si>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</si>
  <si>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</si>
  <si>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</si>
  <si>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</si>
  <si>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</si>
  <si>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</si>
  <si>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</si>
  <si>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</si>
  <si>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</si>
  <si>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Brl</t>
  </si>
  <si>
    <t>Anderlecht</t>
  </si>
  <si>
    <t>Oudergem</t>
  </si>
  <si>
    <t>Sint-Agatha-Berchem</t>
  </si>
  <si>
    <t>Brussel</t>
  </si>
  <si>
    <t>Etterbeek</t>
  </si>
  <si>
    <t>Evere</t>
  </si>
  <si>
    <t xml:space="preserve">Vorst </t>
  </si>
  <si>
    <t>Ganshoren</t>
  </si>
  <si>
    <t>Elsene</t>
  </si>
  <si>
    <t>Jette</t>
  </si>
  <si>
    <t>Koekelberg</t>
  </si>
  <si>
    <t>Sint-Jans-Molenbeek</t>
  </si>
  <si>
    <t>Sint-Gillis</t>
  </si>
  <si>
    <t>Sint-Joost-ten-Node</t>
  </si>
  <si>
    <t>Schaarbeek</t>
  </si>
  <si>
    <t>Ukkel</t>
  </si>
  <si>
    <t>Watermaal-Bosvoorde</t>
  </si>
  <si>
    <t>Sint-Lambrechts-Woluwe</t>
  </si>
  <si>
    <t>Sint-Pieters-Woluwe</t>
  </si>
  <si>
    <t>Vl-Br</t>
  </si>
  <si>
    <t>Asse</t>
  </si>
  <si>
    <t>Beersel</t>
  </si>
  <si>
    <t>Bever</t>
  </si>
  <si>
    <t>Dilbeek</t>
  </si>
  <si>
    <t>Galmaarden</t>
  </si>
  <si>
    <t>Gooik</t>
  </si>
  <si>
    <t>Grimbergen</t>
  </si>
  <si>
    <t>Halle (Halle-Vilvoorde)</t>
  </si>
  <si>
    <t>Herne</t>
  </si>
  <si>
    <t>Hoeilaart</t>
  </si>
  <si>
    <t>Kampenhout</t>
  </si>
  <si>
    <t>Kapelle-op-den-Bos</t>
  </si>
  <si>
    <t>Liedekerke</t>
  </si>
  <si>
    <t>Londerzeel</t>
  </si>
  <si>
    <t xml:space="preserve">Machelen 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</si>
  <si>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</si>
  <si>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</si>
  <si>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</si>
  <si>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</si>
  <si>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</si>
  <si>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</si>
  <si>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</si>
  <si>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</si>
  <si>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</si>
  <si>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</si>
  <si>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</si>
  <si>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</si>
  <si>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</si>
  <si>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</si>
  <si>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</si>
  <si>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</si>
  <si>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</si>
  <si>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</si>
  <si>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</si>
  <si>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</si>
  <si>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</si>
  <si>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</si>
  <si>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</si>
  <si>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</si>
  <si>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</si>
  <si>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</si>
  <si>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</si>
  <si>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</si>
  <si>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</si>
  <si>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</si>
  <si>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</si>
  <si>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</si>
  <si>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</si>
  <si>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</si>
  <si>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</si>
  <si>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</si>
  <si>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</si>
  <si>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</si>
  <si>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</si>
  <si>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</si>
  <si>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</si>
  <si>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</si>
  <si>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</si>
  <si>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</si>
  <si>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</si>
  <si>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</si>
  <si>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</si>
  <si>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</si>
  <si>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</si>
  <si>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</si>
  <si>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Wl-Br</t>
  </si>
  <si>
    <t>Bevekom</t>
  </si>
  <si>
    <t>Eigenbrakel</t>
  </si>
  <si>
    <t>Kasteelbrakel</t>
  </si>
  <si>
    <t>Chaumont-Gistoux</t>
  </si>
  <si>
    <t>Court-Saint-Etienne</t>
  </si>
  <si>
    <t>Genepiën</t>
  </si>
  <si>
    <t>Graven</t>
  </si>
  <si>
    <t>Incourt</t>
  </si>
  <si>
    <t>Itter</t>
  </si>
  <si>
    <t>Geldenaken</t>
  </si>
  <si>
    <t>Terhulpen</t>
  </si>
  <si>
    <t>Mont-Saint-Guibert</t>
  </si>
  <si>
    <t>Nijvel</t>
  </si>
  <si>
    <t>Perwijs (Nijvel)</t>
  </si>
  <si>
    <t>Rixensart</t>
  </si>
  <si>
    <t>Tubeke</t>
  </si>
  <si>
    <t>Villers-la-Ville</t>
  </si>
  <si>
    <t>Waterloo</t>
  </si>
  <si>
    <t>Waver</t>
  </si>
  <si>
    <t>Chastre</t>
  </si>
  <si>
    <t>Hélécine</t>
  </si>
  <si>
    <t>Lasne</t>
  </si>
  <si>
    <t>Orp-Jauche</t>
  </si>
  <si>
    <t>Ottignies-Louvain-la-Neuve</t>
  </si>
  <si>
    <t>Ramillies</t>
  </si>
  <si>
    <t>Rebecq</t>
  </si>
  <si>
    <t>Walhain</t>
  </si>
  <si>
    <t>W-Vl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</si>
  <si>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</si>
  <si>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</si>
  <si>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</si>
  <si>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</si>
  <si>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</si>
  <si>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</si>
  <si>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</si>
  <si>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</si>
  <si>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</si>
  <si>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</si>
  <si>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</si>
  <si>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</si>
  <si>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</si>
  <si>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</si>
  <si>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</si>
  <si>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</si>
  <si>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</si>
  <si>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</si>
  <si>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</si>
  <si>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</si>
  <si>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</si>
  <si>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</si>
  <si>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</si>
  <si>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</si>
  <si>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</si>
  <si>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</si>
  <si>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</si>
  <si>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</si>
  <si>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</si>
  <si>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</si>
  <si>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</si>
  <si>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</si>
  <si>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</si>
  <si>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</si>
  <si>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</si>
  <si>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</si>
  <si>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</si>
  <si>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</si>
  <si>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</si>
  <si>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</si>
  <si>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</si>
  <si>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</si>
  <si>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</si>
  <si>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</si>
  <si>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</si>
  <si>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</si>
  <si>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</si>
  <si>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</si>
  <si>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</si>
  <si>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</si>
  <si>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</si>
  <si>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</si>
  <si>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</si>
  <si>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</si>
  <si>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</si>
  <si>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 (Tielt)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</si>
  <si>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</si>
  <si>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</si>
  <si>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</si>
  <si>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</si>
  <si>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</si>
  <si>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</si>
  <si>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</si>
  <si>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</si>
  <si>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O-Vl</t>
  </si>
  <si>
    <t>Aalst (Aalst)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</si>
  <si>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</si>
  <si>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</si>
  <si>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</si>
  <si>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</si>
  <si>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</si>
  <si>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</si>
  <si>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</si>
  <si>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</si>
  <si>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</si>
  <si>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</si>
  <si>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</si>
  <si>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</si>
  <si>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 (Dendermonde)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</si>
  <si>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</si>
  <si>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</si>
  <si>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</si>
  <si>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</si>
  <si>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</si>
  <si>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</si>
  <si>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</si>
  <si>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</si>
  <si>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</si>
  <si>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</si>
  <si>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</si>
  <si>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</si>
  <si>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</si>
  <si>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</si>
  <si>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</si>
  <si>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</si>
  <si>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</si>
  <si>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</si>
  <si>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Gent</t>
  </si>
  <si>
    <t>Knesselare</t>
  </si>
  <si>
    <t>Lochristi</t>
  </si>
  <si>
    <t>Lovendegem</t>
  </si>
  <si>
    <t>Melle</t>
  </si>
  <si>
    <t>Merelbeke</t>
  </si>
  <si>
    <t>Moerbeke (Gent)</t>
  </si>
  <si>
    <t>Nazareth</t>
  </si>
  <si>
    <t>Nevele</t>
  </si>
  <si>
    <t>Oosterzele</t>
  </si>
  <si>
    <t>Sint-Martens-Latem</t>
  </si>
  <si>
    <t>Waarschoot</t>
  </si>
  <si>
    <t>Wachtebeke</t>
  </si>
  <si>
    <t>Zomergem</t>
  </si>
  <si>
    <t>Zulte</t>
  </si>
  <si>
    <t>Kruishoutem</t>
  </si>
  <si>
    <t>Oudenaarde</t>
  </si>
  <si>
    <t>Ronse</t>
  </si>
  <si>
    <t>Zingem</t>
  </si>
  <si>
    <t>Brakel</t>
  </si>
  <si>
    <t>Kluisbergen</t>
  </si>
  <si>
    <t>Wortegem-Petegem</t>
  </si>
  <si>
    <t>Horebeke</t>
  </si>
  <si>
    <t>Lierde</t>
  </si>
  <si>
    <t>Maarkedal</t>
  </si>
  <si>
    <t>Zwalm</t>
  </si>
  <si>
    <t>Beveren (Sint-Niklaas)</t>
  </si>
  <si>
    <t>Kruibeke</t>
  </si>
  <si>
    <t>Lokeren</t>
  </si>
  <si>
    <t>Sint-Gillis-Waas</t>
  </si>
  <si>
    <t>Stekene</t>
  </si>
  <si>
    <t>Temse</t>
  </si>
  <si>
    <t>Hen</t>
  </si>
  <si>
    <t>Aat</t>
  </si>
  <si>
    <t>Beloeil</t>
  </si>
  <si>
    <t>Bernissart</t>
  </si>
  <si>
    <t>Brugelette</t>
  </si>
  <si>
    <t>Chièvres</t>
  </si>
  <si>
    <t>Elzele</t>
  </si>
  <si>
    <t>Vloesberg</t>
  </si>
  <si>
    <t>Frasnes-lez-Anvaing</t>
  </si>
  <si>
    <t>Chapelle-lez-Herlaimont</t>
  </si>
  <si>
    <t>Charleroi</t>
  </si>
  <si>
    <t>Châtelet</t>
  </si>
  <si>
    <t>Courcelles</t>
  </si>
  <si>
    <t>Farciennes</t>
  </si>
  <si>
    <t>Fleurus</t>
  </si>
  <si>
    <t>Fontaine-l’Evêque</t>
  </si>
  <si>
    <t>Gerpinnes</t>
  </si>
  <si>
    <t>Manage</t>
  </si>
  <si>
    <t>Montignies-le-Tilleul</t>
  </si>
  <si>
    <t>Pont-à-Celles</t>
  </si>
  <si>
    <t>Seneffe</t>
  </si>
  <si>
    <t>Aiseau-Presles</t>
  </si>
  <si>
    <t>Les Bons Villers</t>
  </si>
  <si>
    <t>Boussu</t>
  </si>
  <si>
    <t>Dour</t>
  </si>
  <si>
    <t>Frameries</t>
  </si>
  <si>
    <t>Hensies</t>
  </si>
  <si>
    <t>Jurbeke</t>
  </si>
  <si>
    <t>Lens</t>
  </si>
  <si>
    <t>Bergen</t>
  </si>
  <si>
    <t>Quaregnon</t>
  </si>
  <si>
    <t>Quiévrain</t>
  </si>
  <si>
    <t>Saint-Ghislain</t>
  </si>
  <si>
    <t>Colfontaine</t>
  </si>
  <si>
    <t>Honnelles</t>
  </si>
  <si>
    <t>Quévy</t>
  </si>
  <si>
    <t>Moeskroen</t>
  </si>
  <si>
    <t>Komen-Waasten</t>
  </si>
  <si>
    <t>’s Gravenbrakel</t>
  </si>
  <si>
    <t>Edingen</t>
  </si>
  <si>
    <t>La Louvière</t>
  </si>
  <si>
    <t>Lessen</t>
  </si>
  <si>
    <t>Le Roeulx</t>
  </si>
  <si>
    <t>Opzullik</t>
  </si>
  <si>
    <t>Zinnik</t>
  </si>
  <si>
    <t>Ecaussinnes</t>
  </si>
  <si>
    <t>Anderlues</t>
  </si>
  <si>
    <t>Beaumont</t>
  </si>
  <si>
    <t>Binche</t>
  </si>
  <si>
    <t>Chimay</t>
  </si>
  <si>
    <t>Erquelinnes</t>
  </si>
  <si>
    <t>Froidchapelle</t>
  </si>
  <si>
    <t>Lobbes</t>
  </si>
  <si>
    <t>Merbes-le-Château</t>
  </si>
  <si>
    <t>Momignies</t>
  </si>
  <si>
    <t>Thuin</t>
  </si>
  <si>
    <t>Estinnes</t>
  </si>
  <si>
    <t>Ham-sur-Heure-Nalinnes</t>
  </si>
  <si>
    <t>Morlanwelz</t>
  </si>
  <si>
    <t>Sivry-Rance</t>
  </si>
  <si>
    <t>Antoing</t>
  </si>
  <si>
    <t>Celles (Doornik)</t>
  </si>
  <si>
    <t>Estaimpuis</t>
  </si>
  <si>
    <t>Pecq</t>
  </si>
  <si>
    <t>Péruwelz</t>
  </si>
  <si>
    <t>Rumes</t>
  </si>
  <si>
    <t>Doornik</t>
  </si>
  <si>
    <t>Brunehaut</t>
  </si>
  <si>
    <t>Leuze-en-Hainaut</t>
  </si>
  <si>
    <t>Mont-de-l’Enclus</t>
  </si>
  <si>
    <t>Luik</t>
  </si>
  <si>
    <t>Amay</t>
  </si>
  <si>
    <t>Burdinne</t>
  </si>
  <si>
    <t>Clavier</t>
  </si>
  <si>
    <t>Ferrières</t>
  </si>
  <si>
    <t>Hamoir</t>
  </si>
  <si>
    <t>Héron</t>
  </si>
  <si>
    <t>Hoei</t>
  </si>
  <si>
    <t>Marchin</t>
  </si>
  <si>
    <t>Modave</t>
  </si>
  <si>
    <t>Nandrin</t>
  </si>
  <si>
    <t>Ouffet</t>
  </si>
  <si>
    <t>Verlaine</t>
  </si>
  <si>
    <t>Villers-Le-Bouillet</t>
  </si>
  <si>
    <t>Wanze</t>
  </si>
  <si>
    <t>Anthisnes</t>
  </si>
  <si>
    <t>Engis</t>
  </si>
  <si>
    <t>Tinlot</t>
  </si>
  <si>
    <t>Ans</t>
  </si>
  <si>
    <t>Awans</t>
  </si>
  <si>
    <t>Aywaille</t>
  </si>
  <si>
    <t>Bitsingen</t>
  </si>
  <si>
    <t>Beyne-Heusay</t>
  </si>
  <si>
    <t>Chaudfontaine</t>
  </si>
  <si>
    <t>Comblain-au-Pont</t>
  </si>
  <si>
    <t>Dalhem</t>
  </si>
  <si>
    <t>Esneux</t>
  </si>
  <si>
    <t>Fléron</t>
  </si>
  <si>
    <t>Herstal</t>
  </si>
  <si>
    <t>Juprelle</t>
  </si>
  <si>
    <t>Oupeye</t>
  </si>
  <si>
    <t>Saint-Nicolas (Luik)</t>
  </si>
  <si>
    <t>Seraing</t>
  </si>
  <si>
    <t>Soumagne</t>
  </si>
  <si>
    <t>Sprimont</t>
  </si>
  <si>
    <t>Wezet</t>
  </si>
  <si>
    <t>Grâce-Hollogne</t>
  </si>
  <si>
    <t>Blégny</t>
  </si>
  <si>
    <t>Flémalle</t>
  </si>
  <si>
    <t>Neupré</t>
  </si>
  <si>
    <t>Trooz</t>
  </si>
  <si>
    <t>Amel</t>
  </si>
  <si>
    <t>Aubel</t>
  </si>
  <si>
    <t>Baelen</t>
  </si>
  <si>
    <t>Büllingen</t>
  </si>
  <si>
    <t>Bütgenbach</t>
  </si>
  <si>
    <t>Dison</t>
  </si>
  <si>
    <t>Eupen</t>
  </si>
  <si>
    <t>Herve</t>
  </si>
  <si>
    <t>Jalhay</t>
  </si>
  <si>
    <t>Kelmis</t>
  </si>
  <si>
    <t>Lierneux</t>
  </si>
  <si>
    <t>Limburg</t>
  </si>
  <si>
    <t>Lontzen</t>
  </si>
  <si>
    <t>Malmedy</t>
  </si>
  <si>
    <t>Olne</t>
  </si>
  <si>
    <t>Pepinster</t>
  </si>
  <si>
    <t>Raeren</t>
  </si>
  <si>
    <t>Sankt Vith</t>
  </si>
  <si>
    <t>Spa</t>
  </si>
  <si>
    <t>Stavelot</t>
  </si>
  <si>
    <t>Stoumont</t>
  </si>
  <si>
    <t>Theux</t>
  </si>
  <si>
    <t>Verviers</t>
  </si>
  <si>
    <t>Weismes</t>
  </si>
  <si>
    <t>Welkenraedt</t>
  </si>
  <si>
    <t>Trois-Ponts</t>
  </si>
  <si>
    <t>Burg-Reuland</t>
  </si>
  <si>
    <t>Plombières</t>
  </si>
  <si>
    <t>Thimister-Clermont</t>
  </si>
  <si>
    <t>Berloz</t>
  </si>
  <si>
    <t>Braives</t>
  </si>
  <si>
    <t>Crisnée</t>
  </si>
  <si>
    <t>Donceel</t>
  </si>
  <si>
    <t>Fexhe-le-Haut-Clocher</t>
  </si>
  <si>
    <t>Geer</t>
  </si>
  <si>
    <t>Hannuit</t>
  </si>
  <si>
    <t>Lijsem</t>
  </si>
  <si>
    <t>Oerle</t>
  </si>
  <si>
    <t>Remicourt</t>
  </si>
  <si>
    <t>Saint-Georges-sur-Meuse</t>
  </si>
  <si>
    <t>Borgworm</t>
  </si>
  <si>
    <t>Wasseiges</t>
  </si>
  <si>
    <t>Faimes</t>
  </si>
  <si>
    <t>Limb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</si>
  <si>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</si>
  <si>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</si>
  <si>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</si>
  <si>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</si>
  <si>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</si>
  <si>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</si>
  <si>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</si>
  <si>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</si>
  <si>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</si>
  <si>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</si>
  <si>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 (Hasselt)</t>
  </si>
  <si>
    <t>Opglabbeek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</si>
  <si>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</si>
  <si>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</si>
  <si>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</si>
  <si>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</si>
  <si>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</si>
  <si>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</si>
  <si>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</si>
  <si>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</si>
  <si>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</si>
  <si>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</si>
  <si>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</si>
  <si>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Neerpelt</t>
  </si>
  <si>
    <t>Overpelt</t>
  </si>
  <si>
    <t>Peer</t>
  </si>
  <si>
    <t>Hamont-Achel</t>
  </si>
  <si>
    <t>Hechtel-Eksel</t>
  </si>
  <si>
    <t>Houthalen-Helchteren</t>
  </si>
  <si>
    <t>Meeuwen-Gruitrode</t>
  </si>
  <si>
    <t>Dilsen-Stokkem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</si>
  <si>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</si>
  <si>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</si>
  <si>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</si>
  <si>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</si>
  <si>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</si>
  <si>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</si>
  <si>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</si>
  <si>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</si>
  <si>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</si>
  <si>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</si>
  <si>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</si>
  <si>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</si>
  <si>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</si>
  <si>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Nam</t>
  </si>
  <si>
    <t>Aarlen</t>
  </si>
  <si>
    <t>Attert</t>
  </si>
  <si>
    <t>Aubange</t>
  </si>
  <si>
    <t>Martelange</t>
  </si>
  <si>
    <t>Messancy</t>
  </si>
  <si>
    <t>Bastenaken</t>
  </si>
  <si>
    <t>Bertogne</t>
  </si>
  <si>
    <t>Fauvillers</t>
  </si>
  <si>
    <t>Houffalize</t>
  </si>
  <si>
    <t>Vielsalm</t>
  </si>
  <si>
    <t>Vaux-sur-Sûre</t>
  </si>
  <si>
    <t>Gouvy</t>
  </si>
  <si>
    <t>Sainte-Ode</t>
  </si>
  <si>
    <t>Durbuy</t>
  </si>
  <si>
    <t>Erezée</t>
  </si>
  <si>
    <t>Hotton</t>
  </si>
  <si>
    <t>La Roche-en-Ardenne</t>
  </si>
  <si>
    <t>Marche-en-Famenne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</si>
  <si>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</si>
  <si>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</si>
  <si>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</si>
  <si>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</si>
  <si>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</si>
  <si>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</si>
  <si>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</si>
  <si>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</si>
  <si>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Léglise</t>
  </si>
  <si>
    <t>Libin</t>
  </si>
  <si>
    <t>Neufchâteau (Neufchâteau)</t>
  </si>
  <si>
    <t>Paliseul</t>
  </si>
  <si>
    <t>Saint-Hubert</t>
  </si>
  <si>
    <t>Tellin</t>
  </si>
  <si>
    <t>Wellin</t>
  </si>
  <si>
    <t>Libramont-Chevigny</t>
  </si>
  <si>
    <t>Chiny</t>
  </si>
  <si>
    <t>Etalle</t>
  </si>
  <si>
    <t>Florenville</t>
  </si>
  <si>
    <t>Meix-devant-Virton</t>
  </si>
  <si>
    <t>Musson</t>
  </si>
  <si>
    <t>Saint-Léger (Virton)</t>
  </si>
  <si>
    <t>Tintigny</t>
  </si>
  <si>
    <t>Virton</t>
  </si>
  <si>
    <t>Habay</t>
  </si>
  <si>
    <t>Rouvroy</t>
  </si>
  <si>
    <t>Lux</t>
  </si>
  <si>
    <t>Anhée</t>
  </si>
  <si>
    <t>Beauraing</t>
  </si>
  <si>
    <t>Bièvre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</si>
  <si>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</si>
  <si>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</si>
  <si>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</si>
  <si>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</si>
  <si>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</si>
  <si>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</si>
  <si>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</si>
  <si>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</si>
  <si>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</si>
  <si>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</si>
  <si>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Hastière</t>
  </si>
  <si>
    <t>Vresse-sur-Semois</t>
  </si>
  <si>
    <t>Andenne</t>
  </si>
  <si>
    <t>Assesse</t>
  </si>
  <si>
    <t>Eghezée</t>
  </si>
  <si>
    <t>Floreffe</t>
  </si>
  <si>
    <t>Fosses-la-Ville</t>
  </si>
  <si>
    <t>Gesves</t>
  </si>
  <si>
    <t>Mettet</t>
  </si>
  <si>
    <t>Namen</t>
  </si>
  <si>
    <t>Ohey</t>
  </si>
  <si>
    <t>Profondeville</t>
  </si>
  <si>
    <t>Sombreffe</t>
  </si>
  <si>
    <t>Sambreville</t>
  </si>
  <si>
    <t>Fernelmont</t>
  </si>
  <si>
    <t>Jemeppe-sur-Sambre</t>
  </si>
  <si>
    <t>La Bruyère</t>
  </si>
  <si>
    <t>Gembloux</t>
  </si>
  <si>
    <t>Cerfontaine</t>
  </si>
  <si>
    <t>Couvin</t>
  </si>
  <si>
    <t>Doische</t>
  </si>
  <si>
    <t>Florennes</t>
  </si>
  <si>
    <t>Philippeville</t>
  </si>
  <si>
    <t>Walcourt</t>
  </si>
  <si>
    <t>Viroinval</t>
  </si>
  <si>
    <t>Totale</t>
  </si>
  <si>
    <t>Moslims</t>
  </si>
  <si>
    <t>Totale bevolking</t>
  </si>
  <si>
    <t>Ander</t>
  </si>
  <si>
    <t>Totaal moslims</t>
  </si>
  <si>
    <t>Marokko</t>
  </si>
  <si>
    <t>Turkije</t>
  </si>
  <si>
    <t>Aantal en % moslims met Marokkaanse, Turkse en andere achtergrond per gemeente 2011</t>
  </si>
  <si>
    <t>Sint-Niklaas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</si>
</sst>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8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0" fontId="3" fillId="2" borderId="0" xfId="0" applyFont="1" applyFill="1" applyAlignment="1">
      <alignment/>
    </xf>
    <xf numFmtId="3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/>
    </xf>
    <xf numFmtId="164" fontId="1" fillId="2" borderId="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vertical="top" wrapText="1"/>
    </xf>
    <xf numFmtId="164" fontId="2" fillId="2" borderId="0" xfId="0" applyNumberFormat="1" applyFont="1" applyFill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/>
    </xf>
    <xf numFmtId="0" fontId="1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vertical="top" wrapText="1"/>
    </xf>
    <xf numFmtId="164" fontId="1" fillId="2" borderId="11" xfId="0" applyNumberFormat="1" applyFont="1" applyFill="1" applyBorder="1" applyAlignment="1">
      <alignment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3"/>
  <sheetViews>
    <sheetView tabSelected="1" workbookViewId="0" topLeftCell="A1">
      <selection activeCell="G6" sqref="G6"/>
    </sheetView>
  </sheetViews>
  <sheetFormatPr defaultColWidth="9.140625" defaultRowHeight="12.75" outlineLevelCol="1"/>
  <cols>
    <col min="1" max="1" width="5.28125" style="9" customWidth="1" outlineLevel="1"/>
    <col min="2" max="2" width="5.00390625" style="9" customWidth="1" outlineLevel="1"/>
    <col min="3" max="3" width="7.421875" style="9" customWidth="1"/>
    <col min="4" max="4" width="19.7109375" style="10" customWidth="1"/>
    <col min="5" max="5" width="8.421875" style="10" customWidth="1"/>
    <col min="6" max="6" width="8.00390625" style="15" customWidth="1"/>
    <col min="7" max="7" width="8.00390625" style="24" customWidth="1" outlineLevel="1"/>
    <col min="8" max="8" width="6.421875" style="24" customWidth="1" outlineLevel="1"/>
    <col min="9" max="9" width="6.57421875" style="24" customWidth="1" outlineLevel="1"/>
    <col min="10" max="10" width="8.140625" style="19" customWidth="1"/>
  </cols>
  <sheetData>
    <row r="1" spans="1:10" ht="12.75">
      <c r="A1" s="25" t="s">
        <v>609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24.75" customHeight="1">
      <c r="A2" s="3" t="s">
        <v>0</v>
      </c>
      <c r="B2" s="1" t="s">
        <v>1</v>
      </c>
      <c r="C2" s="33" t="s">
        <v>2</v>
      </c>
      <c r="D2" s="5" t="s">
        <v>3</v>
      </c>
      <c r="E2" s="34" t="s">
        <v>604</v>
      </c>
      <c r="F2" s="4" t="s">
        <v>603</v>
      </c>
      <c r="G2" s="35" t="s">
        <v>607</v>
      </c>
      <c r="H2" s="21" t="s">
        <v>608</v>
      </c>
      <c r="I2" s="36" t="s">
        <v>605</v>
      </c>
      <c r="J2" s="17" t="s">
        <v>606</v>
      </c>
    </row>
    <row r="3" spans="1:10" ht="12.75">
      <c r="A3" s="30" t="s">
        <v>473</v>
      </c>
      <c r="B3" s="7">
        <v>1</v>
      </c>
      <c r="C3" s="30">
        <v>71070</v>
      </c>
      <c r="D3" s="8" t="s">
        <v>491</v>
      </c>
      <c r="E3" s="31">
        <v>31875</v>
      </c>
      <c r="F3" s="13">
        <v>6055.047789460906</v>
      </c>
      <c r="G3" s="29">
        <v>0.005259788752821766</v>
      </c>
      <c r="H3" s="29">
        <v>0.1805495052238957</v>
      </c>
      <c r="I3" s="29">
        <f>J3-G3-H3</f>
        <v>0.004152989614212899</v>
      </c>
      <c r="J3" s="18">
        <v>0.18996228359093037</v>
      </c>
    </row>
    <row r="4" spans="1:10" ht="12.75">
      <c r="A4" s="30" t="s">
        <v>473</v>
      </c>
      <c r="B4" s="7">
        <v>1</v>
      </c>
      <c r="C4" s="30">
        <v>71016</v>
      </c>
      <c r="D4" s="8" t="s">
        <v>477</v>
      </c>
      <c r="E4" s="31">
        <v>64987</v>
      </c>
      <c r="F4" s="13">
        <v>11655.4257569824</v>
      </c>
      <c r="G4" s="29">
        <v>0.04093574353472402</v>
      </c>
      <c r="H4" s="29">
        <v>0.12916154246929681</v>
      </c>
      <c r="I4" s="29">
        <f>J4-G4-H4</f>
        <v>0.009252826433580552</v>
      </c>
      <c r="J4" s="18">
        <v>0.17935011243760138</v>
      </c>
    </row>
    <row r="5" spans="1:10" ht="12.75">
      <c r="A5" s="30" t="s">
        <v>473</v>
      </c>
      <c r="B5" s="7">
        <v>1</v>
      </c>
      <c r="C5" s="30">
        <v>71004</v>
      </c>
      <c r="D5" s="8" t="s">
        <v>475</v>
      </c>
      <c r="E5" s="31">
        <v>43203</v>
      </c>
      <c r="F5" s="13">
        <v>7454.789431274939</v>
      </c>
      <c r="G5" s="29">
        <v>0.007442738509834484</v>
      </c>
      <c r="H5" s="29">
        <v>0.16089788409159878</v>
      </c>
      <c r="I5" s="29">
        <f>J5-G5-H5</f>
        <v>0.0042119647484021305</v>
      </c>
      <c r="J5" s="18">
        <v>0.1725525873498354</v>
      </c>
    </row>
    <row r="6" spans="1:10" ht="12.75">
      <c r="A6" s="30" t="s">
        <v>4</v>
      </c>
      <c r="B6" s="7">
        <v>1</v>
      </c>
      <c r="C6" s="30">
        <v>11002</v>
      </c>
      <c r="D6" s="8" t="s">
        <v>6</v>
      </c>
      <c r="E6" s="31">
        <v>493517</v>
      </c>
      <c r="F6" s="13">
        <v>82590.3984793021</v>
      </c>
      <c r="G6" s="29">
        <v>0.09194495361102545</v>
      </c>
      <c r="H6" s="29">
        <v>0.032302847782001126</v>
      </c>
      <c r="I6" s="29">
        <f>J6-G6-H6</f>
        <v>0.043102864296913374</v>
      </c>
      <c r="J6" s="18">
        <v>0.16735066568993995</v>
      </c>
    </row>
    <row r="7" spans="1:10" ht="12.75">
      <c r="A7" s="30" t="s">
        <v>95</v>
      </c>
      <c r="B7" s="7">
        <v>1</v>
      </c>
      <c r="C7" s="30">
        <v>23088</v>
      </c>
      <c r="D7" s="8" t="s">
        <v>119</v>
      </c>
      <c r="E7" s="31">
        <v>40493</v>
      </c>
      <c r="F7" s="13">
        <v>6063.4754649873485</v>
      </c>
      <c r="G7" s="29">
        <v>0.11278910353186333</v>
      </c>
      <c r="H7" s="29">
        <v>0.02237632552125899</v>
      </c>
      <c r="I7" s="29">
        <f>J7-G7-H7</f>
        <v>0.014575895743443722</v>
      </c>
      <c r="J7" s="18">
        <v>0.14974132479656604</v>
      </c>
    </row>
    <row r="8" spans="1:10" ht="12.75">
      <c r="A8" s="30" t="s">
        <v>4</v>
      </c>
      <c r="B8" s="7">
        <v>1</v>
      </c>
      <c r="C8" s="30">
        <v>12025</v>
      </c>
      <c r="D8" s="8" t="s">
        <v>41</v>
      </c>
      <c r="E8" s="31">
        <v>81927</v>
      </c>
      <c r="F8" s="13">
        <v>11893.359426992567</v>
      </c>
      <c r="G8" s="29">
        <v>0.10881532521520748</v>
      </c>
      <c r="H8" s="29">
        <v>0.01679341359355401</v>
      </c>
      <c r="I8" s="29">
        <f>J8-G8-H8</f>
        <v>0.01956146670337209</v>
      </c>
      <c r="J8" s="18">
        <v>0.14517020551213358</v>
      </c>
    </row>
    <row r="9" spans="1:10" ht="12.75">
      <c r="A9" s="30" t="s">
        <v>473</v>
      </c>
      <c r="B9" s="7">
        <v>1</v>
      </c>
      <c r="C9" s="30">
        <v>73107</v>
      </c>
      <c r="D9" s="8" t="s">
        <v>516</v>
      </c>
      <c r="E9" s="31">
        <v>37177</v>
      </c>
      <c r="F9" s="13">
        <v>5241.595147229088</v>
      </c>
      <c r="G9" s="29">
        <v>0.02327225461387976</v>
      </c>
      <c r="H9" s="29">
        <v>0.10658549286686726</v>
      </c>
      <c r="I9" s="29">
        <f>J9-G9-H9</f>
        <v>0.011132519276363245</v>
      </c>
      <c r="J9" s="18">
        <v>0.14099026675711027</v>
      </c>
    </row>
    <row r="10" spans="1:10" ht="12.75">
      <c r="A10" s="30" t="s">
        <v>473</v>
      </c>
      <c r="B10" s="7">
        <v>1</v>
      </c>
      <c r="C10" s="30">
        <v>72039</v>
      </c>
      <c r="D10" s="8" t="s">
        <v>502</v>
      </c>
      <c r="E10" s="31">
        <v>30318</v>
      </c>
      <c r="F10" s="13">
        <v>4080.362625229885</v>
      </c>
      <c r="G10" s="29">
        <v>0.04886682059297221</v>
      </c>
      <c r="H10" s="29">
        <v>0.080762205671083</v>
      </c>
      <c r="I10" s="29">
        <f>J10-G10-H10</f>
        <v>0.004956455140717048</v>
      </c>
      <c r="J10" s="18">
        <v>0.13458548140477225</v>
      </c>
    </row>
    <row r="11" spans="1:10" ht="12.75">
      <c r="A11" s="30" t="s">
        <v>254</v>
      </c>
      <c r="B11" s="7">
        <v>1</v>
      </c>
      <c r="C11" s="30">
        <v>44021</v>
      </c>
      <c r="D11" s="8" t="s">
        <v>287</v>
      </c>
      <c r="E11" s="31">
        <v>247486</v>
      </c>
      <c r="F11" s="13">
        <v>31460.295688271097</v>
      </c>
      <c r="G11" s="29">
        <v>0.014019966496512978</v>
      </c>
      <c r="H11" s="29">
        <v>0.07708201707615785</v>
      </c>
      <c r="I11" s="29">
        <f>J11-G11-H11</f>
        <v>0.036017512836302196</v>
      </c>
      <c r="J11" s="18">
        <v>0.12711949640897302</v>
      </c>
    </row>
    <row r="12" spans="1:10" ht="12.75">
      <c r="A12" s="30" t="s">
        <v>254</v>
      </c>
      <c r="B12" s="7">
        <v>1</v>
      </c>
      <c r="C12" s="30">
        <v>45041</v>
      </c>
      <c r="D12" s="8" t="s">
        <v>304</v>
      </c>
      <c r="E12" s="31">
        <v>25176</v>
      </c>
      <c r="F12" s="13">
        <v>2976.387521292887</v>
      </c>
      <c r="G12" s="29">
        <v>0.08033796081229545</v>
      </c>
      <c r="H12" s="29">
        <v>0.004508406691832803</v>
      </c>
      <c r="I12" s="29">
        <f>J12-G12-H12</f>
        <v>0.03337684195300897</v>
      </c>
      <c r="J12" s="18">
        <v>0.11822320945713723</v>
      </c>
    </row>
    <row r="13" spans="1:10" ht="12.75">
      <c r="A13" s="30" t="s">
        <v>254</v>
      </c>
      <c r="B13" s="7">
        <v>1</v>
      </c>
      <c r="C13" s="30">
        <v>46014</v>
      </c>
      <c r="D13" s="8" t="s">
        <v>315</v>
      </c>
      <c r="E13" s="31">
        <v>39546</v>
      </c>
      <c r="F13" s="13">
        <v>4081.1821991395987</v>
      </c>
      <c r="G13" s="29">
        <v>0.056110585530879366</v>
      </c>
      <c r="H13" s="29">
        <v>0.04105378024591296</v>
      </c>
      <c r="I13" s="29">
        <f>J13-G13-H13</f>
        <v>0.006036519246714445</v>
      </c>
      <c r="J13" s="18">
        <v>0.10320088502350677</v>
      </c>
    </row>
    <row r="14" spans="1:10" ht="12.75">
      <c r="A14" s="30" t="s">
        <v>4</v>
      </c>
      <c r="B14" s="7">
        <v>1</v>
      </c>
      <c r="C14" s="30">
        <v>11005</v>
      </c>
      <c r="D14" s="8" t="s">
        <v>8</v>
      </c>
      <c r="E14" s="31">
        <v>16989</v>
      </c>
      <c r="F14" s="13">
        <v>1731.7115167857598</v>
      </c>
      <c r="G14" s="29">
        <v>0.08338363516755831</v>
      </c>
      <c r="H14" s="29">
        <v>0.002863289192340825</v>
      </c>
      <c r="I14" s="29">
        <f>J14-G14-H14</f>
        <v>0.01568441455267722</v>
      </c>
      <c r="J14" s="18">
        <v>0.10193133891257636</v>
      </c>
    </row>
    <row r="15" spans="1:10" ht="12.75">
      <c r="A15" s="30" t="s">
        <v>254</v>
      </c>
      <c r="B15" s="7">
        <v>1</v>
      </c>
      <c r="C15" s="30">
        <v>42028</v>
      </c>
      <c r="D15" s="8" t="s">
        <v>274</v>
      </c>
      <c r="E15" s="31">
        <v>20763</v>
      </c>
      <c r="F15" s="13">
        <v>2084.4865605850846</v>
      </c>
      <c r="G15" s="29">
        <v>0.006494897236052395</v>
      </c>
      <c r="H15" s="29">
        <v>0.09019940150335279</v>
      </c>
      <c r="I15" s="29">
        <f>J15-G15-H15</f>
        <v>0.003699987278274558</v>
      </c>
      <c r="J15" s="18">
        <v>0.10039428601767975</v>
      </c>
    </row>
    <row r="16" spans="1:10" ht="12.75">
      <c r="A16" s="30" t="s">
        <v>95</v>
      </c>
      <c r="B16" s="7">
        <v>1</v>
      </c>
      <c r="C16" s="30">
        <v>23047</v>
      </c>
      <c r="D16" s="8" t="s">
        <v>110</v>
      </c>
      <c r="E16" s="31">
        <v>13566</v>
      </c>
      <c r="F16" s="13">
        <v>1291.3228568484508</v>
      </c>
      <c r="G16" s="29">
        <v>0.04916544120660261</v>
      </c>
      <c r="H16" s="29">
        <v>0.03466234661584525</v>
      </c>
      <c r="I16" s="29">
        <f>J16-G16-H16</f>
        <v>0.011360392691222396</v>
      </c>
      <c r="J16" s="18">
        <v>0.09518818051367026</v>
      </c>
    </row>
    <row r="17" spans="1:10" ht="12.75">
      <c r="A17" s="30" t="s">
        <v>4</v>
      </c>
      <c r="B17" s="7">
        <v>1</v>
      </c>
      <c r="C17" s="30">
        <v>12040</v>
      </c>
      <c r="D17" s="8" t="s">
        <v>47</v>
      </c>
      <c r="E17" s="31">
        <v>24527</v>
      </c>
      <c r="F17" s="13">
        <v>2266.8557506778557</v>
      </c>
      <c r="G17" s="29">
        <v>0.040859721301405506</v>
      </c>
      <c r="H17" s="29">
        <v>0.04184730739831492</v>
      </c>
      <c r="I17" s="29">
        <f>J17-G17-H17</f>
        <v>0.009715842041823818</v>
      </c>
      <c r="J17" s="18">
        <v>0.09242287074154425</v>
      </c>
    </row>
    <row r="18" spans="1:10" ht="12.75">
      <c r="A18" s="30" t="s">
        <v>473</v>
      </c>
      <c r="B18" s="7">
        <v>1</v>
      </c>
      <c r="C18" s="30">
        <v>71034</v>
      </c>
      <c r="D18" s="8" t="s">
        <v>482</v>
      </c>
      <c r="E18" s="31">
        <v>15070</v>
      </c>
      <c r="F18" s="13">
        <v>1278.6378885273868</v>
      </c>
      <c r="G18" s="29">
        <v>0.0031440595546154454</v>
      </c>
      <c r="H18" s="29">
        <v>0.07536838542398686</v>
      </c>
      <c r="I18" s="29">
        <f>J18-G18-H18</f>
        <v>0.00633413023887526</v>
      </c>
      <c r="J18" s="18">
        <v>0.08484657521747756</v>
      </c>
    </row>
    <row r="19" spans="1:10" ht="12.75">
      <c r="A19" s="30" t="s">
        <v>254</v>
      </c>
      <c r="B19" s="7">
        <v>1</v>
      </c>
      <c r="C19" s="30">
        <v>46021</v>
      </c>
      <c r="D19" s="8" t="s">
        <v>610</v>
      </c>
      <c r="E19" s="31">
        <v>72366</v>
      </c>
      <c r="F19" s="13">
        <v>5740.405983320787</v>
      </c>
      <c r="G19" s="29">
        <v>0.03790027487111614</v>
      </c>
      <c r="H19" s="29">
        <v>0.024549726795103952</v>
      </c>
      <c r="I19" s="29">
        <f>J19-G19-H19</f>
        <v>0.016874625690836895</v>
      </c>
      <c r="J19" s="18">
        <v>0.07932462735705699</v>
      </c>
    </row>
    <row r="20" spans="1:10" ht="12.75">
      <c r="A20" s="30" t="s">
        <v>95</v>
      </c>
      <c r="B20" s="7">
        <v>1</v>
      </c>
      <c r="C20" s="30">
        <v>23094</v>
      </c>
      <c r="D20" s="8" t="s">
        <v>120</v>
      </c>
      <c r="E20" s="31">
        <v>31243</v>
      </c>
      <c r="F20" s="13">
        <v>2128.461351559769</v>
      </c>
      <c r="G20" s="29">
        <v>0.02566437047405585</v>
      </c>
      <c r="H20" s="29">
        <v>0.01881338996697487</v>
      </c>
      <c r="I20" s="29">
        <f>J20-G20-H20</f>
        <v>0.023648263038141226</v>
      </c>
      <c r="J20" s="18">
        <v>0.06812602347917195</v>
      </c>
    </row>
    <row r="21" spans="1:10" ht="12.75">
      <c r="A21" s="30" t="s">
        <v>95</v>
      </c>
      <c r="B21" s="7">
        <v>1</v>
      </c>
      <c r="C21" s="30">
        <v>24062</v>
      </c>
      <c r="D21" s="8" t="s">
        <v>149</v>
      </c>
      <c r="E21" s="31">
        <v>96942</v>
      </c>
      <c r="F21" s="13">
        <v>6355.184107802117</v>
      </c>
      <c r="G21" s="29">
        <v>0.016730491493077045</v>
      </c>
      <c r="H21" s="29">
        <v>0.011248434634329854</v>
      </c>
      <c r="I21" s="29">
        <f>J21-G21-H21</f>
        <v>0.037577634576953615</v>
      </c>
      <c r="J21" s="18">
        <v>0.06555656070436051</v>
      </c>
    </row>
    <row r="22" spans="1:10" ht="12.75">
      <c r="A22" s="30" t="s">
        <v>254</v>
      </c>
      <c r="B22" s="7">
        <v>1</v>
      </c>
      <c r="C22" s="30">
        <v>46025</v>
      </c>
      <c r="D22" s="8" t="s">
        <v>318</v>
      </c>
      <c r="E22" s="31">
        <v>28502</v>
      </c>
      <c r="F22" s="13">
        <v>1685.5221516954025</v>
      </c>
      <c r="G22" s="29">
        <v>0.02058785989532939</v>
      </c>
      <c r="H22" s="29">
        <v>0.02673833116001075</v>
      </c>
      <c r="I22" s="29">
        <f>J22-G22-H22</f>
        <v>0.011810787110943018</v>
      </c>
      <c r="J22" s="18">
        <v>0.059136978166283154</v>
      </c>
    </row>
    <row r="23" spans="1:10" ht="12.75">
      <c r="A23" s="30" t="s">
        <v>95</v>
      </c>
      <c r="B23" s="7">
        <v>1</v>
      </c>
      <c r="C23" s="30">
        <v>24020</v>
      </c>
      <c r="D23" s="8" t="s">
        <v>138</v>
      </c>
      <c r="E23" s="31">
        <v>23150</v>
      </c>
      <c r="F23" s="13">
        <v>1243.7212549707767</v>
      </c>
      <c r="G23" s="29">
        <v>0.0056677693622527725</v>
      </c>
      <c r="H23" s="29">
        <v>0.04058612098201556</v>
      </c>
      <c r="I23" s="29">
        <f>J23-G23-H23</f>
        <v>0.007470569913648584</v>
      </c>
      <c r="J23" s="18">
        <v>0.05372446025791692</v>
      </c>
    </row>
    <row r="24" spans="1:10" ht="12.75">
      <c r="A24" s="30" t="s">
        <v>95</v>
      </c>
      <c r="B24" s="7">
        <v>1</v>
      </c>
      <c r="C24" s="30">
        <v>23025</v>
      </c>
      <c r="D24" s="8" t="s">
        <v>102</v>
      </c>
      <c r="E24" s="31">
        <v>35443</v>
      </c>
      <c r="F24" s="13">
        <v>1884.1516777169734</v>
      </c>
      <c r="G24" s="29">
        <v>0.0319280347507753</v>
      </c>
      <c r="H24" s="29">
        <v>0.011322869557644551</v>
      </c>
      <c r="I24" s="29">
        <f>J24-G24-H24</f>
        <v>0.009909146412934815</v>
      </c>
      <c r="J24" s="18">
        <v>0.053160050721354664</v>
      </c>
    </row>
    <row r="25" spans="1:10" ht="12.75">
      <c r="A25" s="30" t="s">
        <v>189</v>
      </c>
      <c r="B25" s="7">
        <v>1</v>
      </c>
      <c r="C25" s="30">
        <v>34022</v>
      </c>
      <c r="D25" s="8" t="s">
        <v>217</v>
      </c>
      <c r="E25" s="31">
        <v>74868</v>
      </c>
      <c r="F25" s="13">
        <v>3882.413798342156</v>
      </c>
      <c r="G25" s="29">
        <v>0.024535503156303404</v>
      </c>
      <c r="H25" s="29">
        <v>0.004223282718603527</v>
      </c>
      <c r="I25" s="29">
        <f>J25-G25-H25</f>
        <v>0.023097999378367578</v>
      </c>
      <c r="J25" s="18">
        <v>0.05185678525327451</v>
      </c>
    </row>
    <row r="26" spans="1:10" ht="12.75">
      <c r="A26" s="30" t="s">
        <v>4</v>
      </c>
      <c r="B26" s="7">
        <v>1</v>
      </c>
      <c r="C26" s="30">
        <v>12021</v>
      </c>
      <c r="D26" s="8" t="s">
        <v>40</v>
      </c>
      <c r="E26" s="31">
        <v>34123</v>
      </c>
      <c r="F26" s="13">
        <v>1706.570086067281</v>
      </c>
      <c r="G26" s="29">
        <v>0.009185692627739715</v>
      </c>
      <c r="H26" s="29">
        <v>0.02684806665113778</v>
      </c>
      <c r="I26" s="29">
        <f>J26-G26-H26</f>
        <v>0.013978551657068378</v>
      </c>
      <c r="J26" s="18">
        <v>0.050012310935945874</v>
      </c>
    </row>
    <row r="27" spans="1:10" ht="12.75">
      <c r="A27" s="30" t="s">
        <v>4</v>
      </c>
      <c r="B27" s="7">
        <v>1</v>
      </c>
      <c r="C27" s="30">
        <v>13040</v>
      </c>
      <c r="D27" s="8" t="s">
        <v>70</v>
      </c>
      <c r="E27" s="31">
        <v>41266</v>
      </c>
      <c r="F27" s="13">
        <v>2042.9326721300733</v>
      </c>
      <c r="G27" s="29">
        <v>0.02110892860139114</v>
      </c>
      <c r="H27" s="29">
        <v>0.005402839918410042</v>
      </c>
      <c r="I27" s="29">
        <f>J27-G27-H27</f>
        <v>0.02299466951950656</v>
      </c>
      <c r="J27" s="18">
        <v>0.049506438039307744</v>
      </c>
    </row>
    <row r="28" spans="1:10" ht="12.75">
      <c r="A28" s="6" t="s">
        <v>254</v>
      </c>
      <c r="B28" s="7">
        <v>1</v>
      </c>
      <c r="C28" s="30">
        <v>42008</v>
      </c>
      <c r="D28" s="8" t="s">
        <v>268</v>
      </c>
      <c r="E28" s="31">
        <v>24194</v>
      </c>
      <c r="F28" s="13">
        <v>1196.0498173099345</v>
      </c>
      <c r="G28" s="22">
        <v>0.0018077327813528375</v>
      </c>
      <c r="H28" s="22">
        <v>0.04272521810715109</v>
      </c>
      <c r="I28" s="22">
        <f>J28-G28-H28</f>
        <v>0.0049028520919843985</v>
      </c>
      <c r="J28" s="18">
        <v>0.04943580298048832</v>
      </c>
    </row>
    <row r="29" spans="1:10" ht="12.75">
      <c r="A29" s="6" t="s">
        <v>95</v>
      </c>
      <c r="B29" s="7">
        <v>1</v>
      </c>
      <c r="C29" s="30">
        <v>23098</v>
      </c>
      <c r="D29" s="8" t="s">
        <v>123</v>
      </c>
      <c r="E29" s="31">
        <v>4935</v>
      </c>
      <c r="F29" s="13">
        <v>242.91683690764663</v>
      </c>
      <c r="G29" s="22">
        <v>0.038404034438139625</v>
      </c>
      <c r="H29" s="22">
        <v>0.0013231002981735655</v>
      </c>
      <c r="I29" s="22">
        <f>J29-G29-H29</f>
        <v>0.00949613515378744</v>
      </c>
      <c r="J29" s="18">
        <v>0.04922326989010063</v>
      </c>
    </row>
    <row r="30" spans="1:10" ht="12.75">
      <c r="A30" s="6" t="s">
        <v>473</v>
      </c>
      <c r="B30" s="7">
        <v>1</v>
      </c>
      <c r="C30" s="30">
        <v>72041</v>
      </c>
      <c r="D30" s="8" t="s">
        <v>504</v>
      </c>
      <c r="E30" s="31">
        <v>19837</v>
      </c>
      <c r="F30" s="13">
        <v>959.2003527325362</v>
      </c>
      <c r="G30" s="22">
        <v>0.030359333405691778</v>
      </c>
      <c r="H30" s="22">
        <v>0.01123927973348333</v>
      </c>
      <c r="I30" s="22">
        <f>J30-G30-H30</f>
        <v>0.006755490441635309</v>
      </c>
      <c r="J30" s="18">
        <v>0.048354103580810416</v>
      </c>
    </row>
    <row r="31" spans="1:10" ht="12.75">
      <c r="A31" s="6" t="s">
        <v>473</v>
      </c>
      <c r="B31" s="7">
        <v>1</v>
      </c>
      <c r="C31" s="30">
        <v>71022</v>
      </c>
      <c r="D31" s="8" t="s">
        <v>480</v>
      </c>
      <c r="E31" s="31">
        <v>73807</v>
      </c>
      <c r="F31" s="13">
        <v>3418.2072617342046</v>
      </c>
      <c r="G31" s="22">
        <v>0.017231102670769435</v>
      </c>
      <c r="H31" s="22">
        <v>0.013785672364249832</v>
      </c>
      <c r="I31" s="22">
        <f>J31-G31-H31</f>
        <v>0.015296003722201657</v>
      </c>
      <c r="J31" s="18">
        <v>0.046312778757220924</v>
      </c>
    </row>
    <row r="32" spans="1:10" ht="12.75">
      <c r="A32" s="6" t="s">
        <v>95</v>
      </c>
      <c r="B32" s="7">
        <v>1</v>
      </c>
      <c r="C32" s="30">
        <v>23102</v>
      </c>
      <c r="D32" s="8" t="s">
        <v>127</v>
      </c>
      <c r="E32" s="31">
        <v>15288</v>
      </c>
      <c r="F32" s="13">
        <v>701.1666104558693</v>
      </c>
      <c r="G32" s="22">
        <v>0.01788015392466745</v>
      </c>
      <c r="H32" s="22">
        <v>0.011136543060594846</v>
      </c>
      <c r="I32" s="22">
        <f>J32-G32-H32</f>
        <v>0.016847157701803984</v>
      </c>
      <c r="J32" s="18">
        <v>0.04586385468706628</v>
      </c>
    </row>
    <row r="33" spans="1:10" ht="12.75">
      <c r="A33" s="6" t="s">
        <v>95</v>
      </c>
      <c r="B33" s="7">
        <v>1</v>
      </c>
      <c r="C33" s="30">
        <v>23077</v>
      </c>
      <c r="D33" s="8" t="s">
        <v>116</v>
      </c>
      <c r="E33" s="31">
        <v>31868</v>
      </c>
      <c r="F33" s="13">
        <v>1384.293154863448</v>
      </c>
      <c r="G33" s="22">
        <v>0.030879454484785282</v>
      </c>
      <c r="H33" s="22">
        <v>0.004452101123132243</v>
      </c>
      <c r="I33" s="22">
        <f>J33-G33-H33</f>
        <v>0.008106788651635884</v>
      </c>
      <c r="J33" s="18">
        <v>0.04343834425955341</v>
      </c>
    </row>
    <row r="34" spans="1:10" ht="12.75">
      <c r="A34" s="6" t="s">
        <v>4</v>
      </c>
      <c r="B34" s="7">
        <v>1</v>
      </c>
      <c r="C34" s="30">
        <v>11007</v>
      </c>
      <c r="D34" s="8" t="s">
        <v>9</v>
      </c>
      <c r="E34" s="31">
        <v>10207</v>
      </c>
      <c r="F34" s="13">
        <v>429.90241096583674</v>
      </c>
      <c r="G34" s="22">
        <v>0.025709583763329418</v>
      </c>
      <c r="H34" s="22">
        <v>0.0015885967175689325</v>
      </c>
      <c r="I34" s="22">
        <f>J34-G34-H34</f>
        <v>0.014820209934094958</v>
      </c>
      <c r="J34" s="18">
        <v>0.04211839041499331</v>
      </c>
    </row>
    <row r="35" spans="1:10" ht="12.75">
      <c r="A35" s="6" t="s">
        <v>254</v>
      </c>
      <c r="B35" s="7">
        <v>1</v>
      </c>
      <c r="C35" s="30">
        <v>41002</v>
      </c>
      <c r="D35" s="8" t="s">
        <v>255</v>
      </c>
      <c r="E35" s="31">
        <v>81062</v>
      </c>
      <c r="F35" s="13">
        <v>3258.255731226368</v>
      </c>
      <c r="G35" s="22">
        <v>0.01426963191391956</v>
      </c>
      <c r="H35" s="22">
        <v>0.01120166261612915</v>
      </c>
      <c r="I35" s="22">
        <f>J35-G35-H35</f>
        <v>0.014723318620704641</v>
      </c>
      <c r="J35" s="18">
        <v>0.04019461315075335</v>
      </c>
    </row>
    <row r="36" spans="1:10" ht="12.75">
      <c r="A36" s="6" t="s">
        <v>473</v>
      </c>
      <c r="B36" s="7">
        <v>1</v>
      </c>
      <c r="C36" s="30">
        <v>72021</v>
      </c>
      <c r="D36" s="8" t="s">
        <v>496</v>
      </c>
      <c r="E36" s="31">
        <v>24724</v>
      </c>
      <c r="F36" s="13">
        <v>984.3831542504457</v>
      </c>
      <c r="G36" s="22">
        <v>0.027816045801734416</v>
      </c>
      <c r="H36" s="22">
        <v>0.0018035398161552238</v>
      </c>
      <c r="I36" s="22">
        <f>J36-G36-H36</f>
        <v>0.010195296854624745</v>
      </c>
      <c r="J36" s="18">
        <v>0.039814882472514385</v>
      </c>
    </row>
    <row r="37" spans="1:10" ht="12.75">
      <c r="A37" s="6" t="s">
        <v>95</v>
      </c>
      <c r="B37" s="7">
        <v>1</v>
      </c>
      <c r="C37" s="30">
        <v>23002</v>
      </c>
      <c r="D37" s="8" t="s">
        <v>96</v>
      </c>
      <c r="E37" s="31">
        <v>30557</v>
      </c>
      <c r="F37" s="13">
        <v>1194.8280284069817</v>
      </c>
      <c r="G37" s="22">
        <v>0.019322573332221177</v>
      </c>
      <c r="H37" s="22">
        <v>0.005837054477157018</v>
      </c>
      <c r="I37" s="22">
        <f>J37-G37-H37</f>
        <v>0.01394198649853756</v>
      </c>
      <c r="J37" s="18">
        <v>0.039101614307915755</v>
      </c>
    </row>
    <row r="38" spans="1:10" ht="12.75">
      <c r="A38" s="6" t="s">
        <v>95</v>
      </c>
      <c r="B38" s="7">
        <v>1</v>
      </c>
      <c r="C38" s="30">
        <v>23099</v>
      </c>
      <c r="D38" s="8" t="s">
        <v>124</v>
      </c>
      <c r="E38" s="31">
        <v>13402</v>
      </c>
      <c r="F38" s="13">
        <v>521.8991017021111</v>
      </c>
      <c r="G38" s="22">
        <v>0.008974391061642965</v>
      </c>
      <c r="H38" s="22">
        <v>0.010888916599465366</v>
      </c>
      <c r="I38" s="22">
        <f>J38-G38-H38</f>
        <v>0.0190785742745812</v>
      </c>
      <c r="J38" s="18">
        <v>0.03894188193568953</v>
      </c>
    </row>
    <row r="39" spans="1:10" ht="12.75">
      <c r="A39" s="6" t="s">
        <v>189</v>
      </c>
      <c r="B39" s="7">
        <v>1</v>
      </c>
      <c r="C39" s="30">
        <v>35013</v>
      </c>
      <c r="D39" s="8" t="s">
        <v>229</v>
      </c>
      <c r="E39" s="31">
        <v>69732</v>
      </c>
      <c r="F39" s="13">
        <v>2505.8593025340415</v>
      </c>
      <c r="G39" s="22">
        <v>0.0038154995131117354</v>
      </c>
      <c r="H39" s="22">
        <v>0.0012207843623470859</v>
      </c>
      <c r="I39" s="22">
        <f>J39-G39-H39</f>
        <v>0.030899288064741397</v>
      </c>
      <c r="J39" s="18">
        <v>0.035935571940200216</v>
      </c>
    </row>
    <row r="40" spans="1:10" ht="12.75">
      <c r="A40" s="6" t="s">
        <v>189</v>
      </c>
      <c r="B40" s="7">
        <v>1</v>
      </c>
      <c r="C40" s="30">
        <v>34023</v>
      </c>
      <c r="D40" s="8" t="s">
        <v>218</v>
      </c>
      <c r="E40" s="31">
        <v>12967</v>
      </c>
      <c r="F40" s="13">
        <v>461.79322745636324</v>
      </c>
      <c r="G40" s="22">
        <v>0.022204870479242137</v>
      </c>
      <c r="H40" s="22">
        <v>0</v>
      </c>
      <c r="I40" s="22">
        <f>J40-G40-H40</f>
        <v>0.013408087603303035</v>
      </c>
      <c r="J40" s="18">
        <v>0.03561295808254517</v>
      </c>
    </row>
    <row r="41" spans="1:10" ht="12.75">
      <c r="A41" s="6" t="s">
        <v>254</v>
      </c>
      <c r="B41" s="7">
        <v>1</v>
      </c>
      <c r="C41" s="30">
        <v>42025</v>
      </c>
      <c r="D41" s="8" t="s">
        <v>272</v>
      </c>
      <c r="E41" s="31">
        <v>23819</v>
      </c>
      <c r="F41" s="13">
        <v>843.383663510737</v>
      </c>
      <c r="G41" s="22">
        <v>0.0021422254529601986</v>
      </c>
      <c r="H41" s="22">
        <v>0.013615018847328682</v>
      </c>
      <c r="I41" s="22">
        <f>J41-G41-H41</f>
        <v>0.019650777174615063</v>
      </c>
      <c r="J41" s="18">
        <v>0.03540802147490395</v>
      </c>
    </row>
    <row r="42" spans="1:10" ht="12.75">
      <c r="A42" s="6" t="s">
        <v>254</v>
      </c>
      <c r="B42" s="7">
        <v>1</v>
      </c>
      <c r="C42" s="30">
        <v>43018</v>
      </c>
      <c r="D42" s="8" t="s">
        <v>280</v>
      </c>
      <c r="E42" s="31">
        <v>12578</v>
      </c>
      <c r="F42" s="13">
        <v>440.22926786549925</v>
      </c>
      <c r="G42" s="22">
        <v>0.011300916875827977</v>
      </c>
      <c r="H42" s="22">
        <v>0.011602262702022168</v>
      </c>
      <c r="I42" s="22">
        <f>J42-G42-H42</f>
        <v>0.012096762214604873</v>
      </c>
      <c r="J42" s="18">
        <v>0.03499994179245502</v>
      </c>
    </row>
    <row r="43" spans="1:10" ht="12.75">
      <c r="A43" s="6" t="s">
        <v>473</v>
      </c>
      <c r="B43" s="7">
        <v>1</v>
      </c>
      <c r="C43" s="30">
        <v>71069</v>
      </c>
      <c r="D43" s="8" t="s">
        <v>490</v>
      </c>
      <c r="E43" s="31">
        <v>10375</v>
      </c>
      <c r="F43" s="13">
        <v>348.176662728266</v>
      </c>
      <c r="G43" s="22">
        <v>0.005620727635283606</v>
      </c>
      <c r="H43" s="22">
        <v>0.02266165755135213</v>
      </c>
      <c r="I43" s="22">
        <f>J43-G43-H43</f>
        <v>0.005276811220907979</v>
      </c>
      <c r="J43" s="18">
        <v>0.033559196407543714</v>
      </c>
    </row>
    <row r="44" spans="1:10" ht="12.75">
      <c r="A44" s="6" t="s">
        <v>95</v>
      </c>
      <c r="B44" s="7">
        <v>1</v>
      </c>
      <c r="C44" s="30">
        <v>23016</v>
      </c>
      <c r="D44" s="8" t="s">
        <v>99</v>
      </c>
      <c r="E44" s="31">
        <v>40201</v>
      </c>
      <c r="F44" s="13">
        <v>1337.5773172606616</v>
      </c>
      <c r="G44" s="22">
        <v>0.01840432295039564</v>
      </c>
      <c r="H44" s="22">
        <v>0.004940956245585175</v>
      </c>
      <c r="I44" s="22">
        <f>J44-G44-H44</f>
        <v>0.009926960729908134</v>
      </c>
      <c r="J44" s="18">
        <v>0.03327223992588895</v>
      </c>
    </row>
    <row r="45" spans="1:10" ht="12.75">
      <c r="A45" s="6" t="s">
        <v>473</v>
      </c>
      <c r="B45" s="7">
        <v>1</v>
      </c>
      <c r="C45" s="30">
        <v>72020</v>
      </c>
      <c r="D45" s="8" t="s">
        <v>495</v>
      </c>
      <c r="E45" s="31">
        <v>33193</v>
      </c>
      <c r="F45" s="13">
        <v>1085.8465656326564</v>
      </c>
      <c r="G45" s="22">
        <v>0.003470356353211063</v>
      </c>
      <c r="H45" s="22">
        <v>0.02142103509722114</v>
      </c>
      <c r="I45" s="22">
        <f>J45-G45-H45</f>
        <v>0.00782172775038292</v>
      </c>
      <c r="J45" s="18">
        <v>0.03271311920081512</v>
      </c>
    </row>
    <row r="46" spans="1:10" ht="12.75">
      <c r="A46" s="6" t="s">
        <v>189</v>
      </c>
      <c r="B46" s="7">
        <v>1</v>
      </c>
      <c r="C46" s="30">
        <v>34027</v>
      </c>
      <c r="D46" s="8" t="s">
        <v>220</v>
      </c>
      <c r="E46" s="31">
        <v>32731</v>
      </c>
      <c r="F46" s="13">
        <v>1063.873810200305</v>
      </c>
      <c r="G46" s="22">
        <v>0.012916932168784598</v>
      </c>
      <c r="H46" s="22">
        <v>0.0011146410151388197</v>
      </c>
      <c r="I46" s="22">
        <f>J46-G46-H46</f>
        <v>0.01847198033415745</v>
      </c>
      <c r="J46" s="18">
        <v>0.03250355351808087</v>
      </c>
    </row>
    <row r="47" spans="1:10" ht="12.75">
      <c r="A47" s="6" t="s">
        <v>254</v>
      </c>
      <c r="B47" s="7">
        <v>1</v>
      </c>
      <c r="C47" s="30">
        <v>41048</v>
      </c>
      <c r="D47" s="8" t="s">
        <v>261</v>
      </c>
      <c r="E47" s="31">
        <v>37101</v>
      </c>
      <c r="F47" s="13">
        <v>1191.3352512116344</v>
      </c>
      <c r="G47" s="22">
        <v>0.018007895283318018</v>
      </c>
      <c r="H47" s="22">
        <v>0.0043704500407606515</v>
      </c>
      <c r="I47" s="22">
        <f>J47-G47-H47</f>
        <v>0.00973225145799282</v>
      </c>
      <c r="J47" s="18">
        <v>0.03211059678207149</v>
      </c>
    </row>
    <row r="48" spans="1:10" ht="12.75">
      <c r="A48" s="6" t="s">
        <v>4</v>
      </c>
      <c r="B48" s="7">
        <v>1</v>
      </c>
      <c r="C48" s="30">
        <v>11029</v>
      </c>
      <c r="D48" s="8" t="s">
        <v>20</v>
      </c>
      <c r="E48" s="31">
        <v>24804</v>
      </c>
      <c r="F48" s="13">
        <v>790.7386166499647</v>
      </c>
      <c r="G48" s="22">
        <v>0.014547023343993593</v>
      </c>
      <c r="H48" s="22">
        <v>0.0022880109432668653</v>
      </c>
      <c r="I48" s="22">
        <f>J48-G48-H48</f>
        <v>0.015044445500272388</v>
      </c>
      <c r="J48" s="18">
        <v>0.03187947978753285</v>
      </c>
    </row>
    <row r="49" spans="1:10" ht="12.75">
      <c r="A49" s="6" t="s">
        <v>4</v>
      </c>
      <c r="B49" s="7">
        <v>1</v>
      </c>
      <c r="C49" s="30">
        <v>12034</v>
      </c>
      <c r="D49" s="8" t="s">
        <v>45</v>
      </c>
      <c r="E49" s="31">
        <v>8144</v>
      </c>
      <c r="F49" s="13">
        <v>254.39052042202957</v>
      </c>
      <c r="G49" s="22">
        <v>0.006265430754427674</v>
      </c>
      <c r="H49" s="22">
        <v>0.019910126100474084</v>
      </c>
      <c r="I49" s="22">
        <f>J49-G49-H49</f>
        <v>0.00506100017137889</v>
      </c>
      <c r="J49" s="18">
        <v>0.031236557026280646</v>
      </c>
    </row>
    <row r="50" spans="1:10" ht="12.75">
      <c r="A50" s="6" t="s">
        <v>95</v>
      </c>
      <c r="B50" s="7">
        <v>1</v>
      </c>
      <c r="C50" s="30">
        <v>23027</v>
      </c>
      <c r="D50" s="8" t="s">
        <v>103</v>
      </c>
      <c r="E50" s="31">
        <v>36277</v>
      </c>
      <c r="F50" s="13">
        <v>1126.1438784205307</v>
      </c>
      <c r="G50" s="22">
        <v>0.019390392843091027</v>
      </c>
      <c r="H50" s="22">
        <v>0.0017878883806517732</v>
      </c>
      <c r="I50" s="22">
        <f>J50-G50-H50</f>
        <v>0.009864635181156467</v>
      </c>
      <c r="J50" s="18">
        <v>0.031042916404899267</v>
      </c>
    </row>
    <row r="51" spans="1:10" ht="12.75">
      <c r="A51" s="6" t="s">
        <v>473</v>
      </c>
      <c r="B51" s="7">
        <v>1</v>
      </c>
      <c r="C51" s="30">
        <v>72037</v>
      </c>
      <c r="D51" s="8" t="s">
        <v>500</v>
      </c>
      <c r="E51" s="31">
        <v>14180</v>
      </c>
      <c r="F51" s="13">
        <v>439.1714993515749</v>
      </c>
      <c r="G51" s="22">
        <v>0.010795275330901055</v>
      </c>
      <c r="H51" s="22">
        <v>0.006003366372016008</v>
      </c>
      <c r="I51" s="22">
        <f>J51-G51-H51</f>
        <v>0.014172550070818826</v>
      </c>
      <c r="J51" s="18">
        <v>0.030971191773735886</v>
      </c>
    </row>
    <row r="52" spans="1:10" ht="12.75">
      <c r="A52" s="6" t="s">
        <v>473</v>
      </c>
      <c r="B52" s="7">
        <v>1</v>
      </c>
      <c r="C52" s="30">
        <v>73042</v>
      </c>
      <c r="D52" s="8" t="s">
        <v>512</v>
      </c>
      <c r="E52" s="31">
        <v>25492</v>
      </c>
      <c r="F52" s="13">
        <v>766.1864165404626</v>
      </c>
      <c r="G52" s="22">
        <v>0.009722224979141944</v>
      </c>
      <c r="H52" s="22">
        <v>0.003975464532065475</v>
      </c>
      <c r="I52" s="22">
        <f>J52-G52-H52</f>
        <v>0.01635826594699369</v>
      </c>
      <c r="J52" s="18">
        <v>0.030055955458201104</v>
      </c>
    </row>
    <row r="53" spans="1:10" ht="12.75">
      <c r="A53" s="6" t="s">
        <v>189</v>
      </c>
      <c r="B53" s="7">
        <v>1</v>
      </c>
      <c r="C53" s="30">
        <v>34013</v>
      </c>
      <c r="D53" s="8" t="s">
        <v>216</v>
      </c>
      <c r="E53" s="31">
        <v>26761</v>
      </c>
      <c r="F53" s="13">
        <v>799.0118362384976</v>
      </c>
      <c r="G53" s="22">
        <v>0.020973892930183802</v>
      </c>
      <c r="H53" s="22">
        <v>0.00024399312325722305</v>
      </c>
      <c r="I53" s="22">
        <f>J53-G53-H53</f>
        <v>0.008639437523349737</v>
      </c>
      <c r="J53" s="18">
        <v>0.029857323576790763</v>
      </c>
    </row>
    <row r="54" spans="1:10" ht="12.75">
      <c r="A54" s="6" t="s">
        <v>473</v>
      </c>
      <c r="B54" s="7">
        <v>1</v>
      </c>
      <c r="C54" s="30">
        <v>71002</v>
      </c>
      <c r="D54" s="8" t="s">
        <v>474</v>
      </c>
      <c r="E54" s="31">
        <v>7856</v>
      </c>
      <c r="F54" s="13">
        <v>231.18121122361063</v>
      </c>
      <c r="G54" s="22">
        <v>0.006495120680251906</v>
      </c>
      <c r="H54" s="22">
        <v>0.01839529280372134</v>
      </c>
      <c r="I54" s="22">
        <f>J54-G54-H54</f>
        <v>0.004536930103553563</v>
      </c>
      <c r="J54" s="18">
        <v>0.02942734358752681</v>
      </c>
    </row>
    <row r="55" spans="1:10" ht="12.75">
      <c r="A55" s="6" t="s">
        <v>473</v>
      </c>
      <c r="B55" s="7">
        <v>1</v>
      </c>
      <c r="C55" s="30">
        <v>73006</v>
      </c>
      <c r="D55" s="8" t="s">
        <v>506</v>
      </c>
      <c r="E55" s="31">
        <v>31226</v>
      </c>
      <c r="F55" s="13">
        <v>905.1664654359562</v>
      </c>
      <c r="G55" s="22">
        <v>0.008870700178579395</v>
      </c>
      <c r="H55" s="22">
        <v>0.01272217908337729</v>
      </c>
      <c r="I55" s="22">
        <f>J55-G55-H55</f>
        <v>0.007394710100624377</v>
      </c>
      <c r="J55" s="18">
        <v>0.02898758936258106</v>
      </c>
    </row>
    <row r="56" spans="1:10" ht="12.75">
      <c r="A56" s="6" t="s">
        <v>189</v>
      </c>
      <c r="B56" s="7">
        <v>1</v>
      </c>
      <c r="C56" s="30">
        <v>34040</v>
      </c>
      <c r="D56" s="8" t="s">
        <v>221</v>
      </c>
      <c r="E56" s="31">
        <v>36593</v>
      </c>
      <c r="F56" s="13">
        <v>1037.1592411783058</v>
      </c>
      <c r="G56" s="22">
        <v>0.02031855484668815</v>
      </c>
      <c r="H56" s="22">
        <v>0.0031017857752461578</v>
      </c>
      <c r="I56" s="22">
        <f>J56-G56-H56</f>
        <v>0.004922764375696546</v>
      </c>
      <c r="J56" s="18">
        <v>0.028343104997630854</v>
      </c>
    </row>
    <row r="57" spans="1:10" ht="12.75">
      <c r="A57" s="6" t="s">
        <v>4</v>
      </c>
      <c r="B57" s="7">
        <v>1</v>
      </c>
      <c r="C57" s="30">
        <v>13025</v>
      </c>
      <c r="D57" s="8" t="s">
        <v>64</v>
      </c>
      <c r="E57" s="31">
        <v>34446</v>
      </c>
      <c r="F57" s="13">
        <v>954.0304649229568</v>
      </c>
      <c r="G57" s="22">
        <v>0.003703308661677624</v>
      </c>
      <c r="H57" s="22">
        <v>0.014357301406110894</v>
      </c>
      <c r="I57" s="22">
        <f>J57-G57-H57</f>
        <v>0.0096357977857491</v>
      </c>
      <c r="J57" s="18">
        <v>0.02769640785353762</v>
      </c>
    </row>
    <row r="58" spans="1:10" ht="12.75">
      <c r="A58" s="6" t="s">
        <v>95</v>
      </c>
      <c r="B58" s="7">
        <v>1</v>
      </c>
      <c r="C58" s="30">
        <v>23103</v>
      </c>
      <c r="D58" s="8" t="s">
        <v>128</v>
      </c>
      <c r="E58" s="31">
        <v>13705</v>
      </c>
      <c r="F58" s="13">
        <v>374.04023127772035</v>
      </c>
      <c r="G58" s="22">
        <v>0.004520958758998294</v>
      </c>
      <c r="H58" s="22">
        <v>0.009169263181010742</v>
      </c>
      <c r="I58" s="22">
        <f>J58-G58-H58</f>
        <v>0.013602024048879717</v>
      </c>
      <c r="J58" s="18">
        <v>0.027292245988888752</v>
      </c>
    </row>
    <row r="59" spans="1:10" ht="12.75">
      <c r="A59" s="6" t="s">
        <v>95</v>
      </c>
      <c r="B59" s="7">
        <v>1</v>
      </c>
      <c r="C59" s="30">
        <v>24104</v>
      </c>
      <c r="D59" s="8" t="s">
        <v>153</v>
      </c>
      <c r="E59" s="31">
        <v>21214</v>
      </c>
      <c r="F59" s="13">
        <v>547.0150315970636</v>
      </c>
      <c r="G59" s="22">
        <v>0.0025770886508938995</v>
      </c>
      <c r="H59" s="22">
        <v>0.008216704628284648</v>
      </c>
      <c r="I59" s="22">
        <f>J59-G59-H59</f>
        <v>0.014991774345836237</v>
      </c>
      <c r="J59" s="18">
        <v>0.025785567625014785</v>
      </c>
    </row>
    <row r="60" spans="1:10" ht="12.75">
      <c r="A60" s="6" t="s">
        <v>4</v>
      </c>
      <c r="B60" s="7">
        <v>1</v>
      </c>
      <c r="C60" s="30">
        <v>11056</v>
      </c>
      <c r="D60" s="8" t="s">
        <v>33</v>
      </c>
      <c r="E60" s="31">
        <v>18656</v>
      </c>
      <c r="F60" s="13">
        <v>467.40704069626975</v>
      </c>
      <c r="G60" s="22">
        <v>0.015824396261596336</v>
      </c>
      <c r="H60" s="22">
        <v>0.0034765880566522502</v>
      </c>
      <c r="I60" s="22">
        <f>J60-G60-H60</f>
        <v>0.005752995135882512</v>
      </c>
      <c r="J60" s="18">
        <v>0.025053979454131098</v>
      </c>
    </row>
    <row r="61" spans="1:10" ht="12.75">
      <c r="A61" s="6" t="s">
        <v>4</v>
      </c>
      <c r="B61" s="7">
        <v>1</v>
      </c>
      <c r="C61" s="30">
        <v>13008</v>
      </c>
      <c r="D61" s="8" t="s">
        <v>53</v>
      </c>
      <c r="E61" s="31">
        <v>37483</v>
      </c>
      <c r="F61" s="13">
        <v>922.1810008724337</v>
      </c>
      <c r="G61" s="22">
        <v>0.011279356156564007</v>
      </c>
      <c r="H61" s="22">
        <v>0.0030281366719201413</v>
      </c>
      <c r="I61" s="22">
        <f>J61-G61-H61</f>
        <v>0.010295153727886306</v>
      </c>
      <c r="J61" s="18">
        <v>0.024602646556370455</v>
      </c>
    </row>
    <row r="62" spans="1:10" ht="12.75">
      <c r="A62" s="6" t="s">
        <v>189</v>
      </c>
      <c r="B62" s="7">
        <v>1</v>
      </c>
      <c r="C62" s="30">
        <v>36015</v>
      </c>
      <c r="D62" s="8" t="s">
        <v>238</v>
      </c>
      <c r="E62" s="31">
        <v>58137</v>
      </c>
      <c r="F62" s="13">
        <v>1428.4443949254162</v>
      </c>
      <c r="G62" s="22">
        <v>0.00670798100404993</v>
      </c>
      <c r="H62" s="22">
        <v>0.0009761739242959101</v>
      </c>
      <c r="I62" s="22">
        <f>J62-G62-H62</f>
        <v>0.01688615993009915</v>
      </c>
      <c r="J62" s="18">
        <v>0.024570314858444988</v>
      </c>
    </row>
    <row r="63" spans="1:10" ht="12.75">
      <c r="A63" s="6" t="s">
        <v>254</v>
      </c>
      <c r="B63" s="7">
        <v>1</v>
      </c>
      <c r="C63" s="30">
        <v>42006</v>
      </c>
      <c r="D63" s="8" t="s">
        <v>267</v>
      </c>
      <c r="E63" s="31">
        <v>44257</v>
      </c>
      <c r="F63" s="13">
        <v>1087.3837940444175</v>
      </c>
      <c r="G63" s="22">
        <v>0.014050116916210468</v>
      </c>
      <c r="H63" s="22">
        <v>0.0036637835136195617</v>
      </c>
      <c r="I63" s="22">
        <f>J63-G63-H63</f>
        <v>0.006855857891891224</v>
      </c>
      <c r="J63" s="18">
        <v>0.024569758321721254</v>
      </c>
    </row>
    <row r="64" spans="1:10" ht="12.75">
      <c r="A64" s="6" t="s">
        <v>254</v>
      </c>
      <c r="B64" s="7">
        <v>1</v>
      </c>
      <c r="C64" s="30">
        <v>41011</v>
      </c>
      <c r="D64" s="8" t="s">
        <v>256</v>
      </c>
      <c r="E64" s="31">
        <v>18862</v>
      </c>
      <c r="F64" s="13">
        <v>463.234685923847</v>
      </c>
      <c r="G64" s="22">
        <v>0.012163293227879844</v>
      </c>
      <c r="H64" s="22">
        <v>0.004824240006184348</v>
      </c>
      <c r="I64" s="22">
        <f>J64-G64-H64</f>
        <v>0.007571616692976789</v>
      </c>
      <c r="J64" s="18">
        <v>0.02455914992704098</v>
      </c>
    </row>
    <row r="65" spans="1:10" ht="12.75">
      <c r="A65" s="6" t="s">
        <v>95</v>
      </c>
      <c r="B65" s="7">
        <v>1</v>
      </c>
      <c r="C65" s="30">
        <v>24107</v>
      </c>
      <c r="D65" s="8" t="s">
        <v>154</v>
      </c>
      <c r="E65" s="31">
        <v>32703</v>
      </c>
      <c r="F65" s="13">
        <v>802.6415771044608</v>
      </c>
      <c r="G65" s="22">
        <v>0.010476131062728069</v>
      </c>
      <c r="H65" s="22">
        <v>0.0022311907205154703</v>
      </c>
      <c r="I65" s="22">
        <f>J65-G65-H65</f>
        <v>0.01183604051087201</v>
      </c>
      <c r="J65" s="18">
        <v>0.02454336229411555</v>
      </c>
    </row>
    <row r="66" spans="1:10" ht="12.75">
      <c r="A66" s="6" t="s">
        <v>4</v>
      </c>
      <c r="B66" s="7">
        <v>1</v>
      </c>
      <c r="C66" s="28">
        <v>13035</v>
      </c>
      <c r="D66" s="8" t="s">
        <v>67</v>
      </c>
      <c r="E66" s="31">
        <v>14442</v>
      </c>
      <c r="F66" s="13">
        <v>344.19001821187686</v>
      </c>
      <c r="G66" s="22">
        <v>0.0047949813698989095</v>
      </c>
      <c r="H66" s="22">
        <v>0.00533307933853164</v>
      </c>
      <c r="I66" s="22">
        <f>J66-G66-H66</f>
        <v>0.01370451221857934</v>
      </c>
      <c r="J66" s="18">
        <v>0.023832572927009892</v>
      </c>
    </row>
    <row r="67" spans="1:10" ht="12.75">
      <c r="A67" s="6" t="s">
        <v>254</v>
      </c>
      <c r="B67" s="7">
        <v>1</v>
      </c>
      <c r="C67" s="28">
        <v>42023</v>
      </c>
      <c r="D67" s="8" t="s">
        <v>271</v>
      </c>
      <c r="E67" s="31">
        <v>10499</v>
      </c>
      <c r="F67" s="13">
        <v>246.62223522593658</v>
      </c>
      <c r="G67" s="22">
        <v>0.007984368344422984</v>
      </c>
      <c r="H67" s="22">
        <v>0.001930517989359236</v>
      </c>
      <c r="I67" s="22">
        <f>J67-G67-H67</f>
        <v>0.013575182741933237</v>
      </c>
      <c r="J67" s="18">
        <v>0.023490069075715457</v>
      </c>
    </row>
    <row r="68" spans="1:10" ht="12.75">
      <c r="A68" s="6" t="s">
        <v>95</v>
      </c>
      <c r="B68" s="7">
        <v>1</v>
      </c>
      <c r="C68" s="7">
        <v>23033</v>
      </c>
      <c r="D68" s="8" t="s">
        <v>105</v>
      </c>
      <c r="E68" s="32">
        <v>10419</v>
      </c>
      <c r="F68" s="13">
        <v>243.61487991246355</v>
      </c>
      <c r="G68" s="22">
        <v>0.010144546185250233</v>
      </c>
      <c r="H68" s="22">
        <v>0.002723477466013597</v>
      </c>
      <c r="I68" s="22">
        <f>J68-G68-H68</f>
        <v>0.010513767299159777</v>
      </c>
      <c r="J68" s="18">
        <v>0.023381790950423607</v>
      </c>
    </row>
    <row r="69" spans="1:10" ht="12.75">
      <c r="A69" s="6" t="s">
        <v>4</v>
      </c>
      <c r="B69" s="7">
        <v>1</v>
      </c>
      <c r="C69" s="7">
        <v>13002</v>
      </c>
      <c r="D69" s="8" t="s">
        <v>49</v>
      </c>
      <c r="E69" s="32">
        <v>2594</v>
      </c>
      <c r="F69" s="13">
        <v>59.38218934063408</v>
      </c>
      <c r="G69" s="22">
        <v>0.002263178621934767</v>
      </c>
      <c r="H69" s="22">
        <v>0.00251715496202257</v>
      </c>
      <c r="I69" s="22">
        <f>J69-G69-H69</f>
        <v>0.01811179800456775</v>
      </c>
      <c r="J69" s="18">
        <v>0.02289213158852509</v>
      </c>
    </row>
    <row r="70" spans="1:10" ht="12.75">
      <c r="A70" s="6" t="s">
        <v>4</v>
      </c>
      <c r="B70" s="7">
        <v>1</v>
      </c>
      <c r="C70" s="7">
        <v>11018</v>
      </c>
      <c r="D70" s="8" t="s">
        <v>14</v>
      </c>
      <c r="E70" s="32">
        <v>10318</v>
      </c>
      <c r="F70" s="13">
        <v>234.71615426006952</v>
      </c>
      <c r="G70" s="22">
        <v>0.010597084442733705</v>
      </c>
      <c r="H70" s="22">
        <v>0.0027501368209338693</v>
      </c>
      <c r="I70" s="22">
        <f>J70-G70-H70</f>
        <v>0.009401000703774713</v>
      </c>
      <c r="J70" s="18">
        <v>0.02274822196744229</v>
      </c>
    </row>
    <row r="71" spans="1:10" ht="12.75">
      <c r="A71" s="6" t="s">
        <v>473</v>
      </c>
      <c r="B71" s="7">
        <v>1</v>
      </c>
      <c r="C71" s="7">
        <v>71067</v>
      </c>
      <c r="D71" s="8" t="s">
        <v>489</v>
      </c>
      <c r="E71" s="32">
        <v>7047</v>
      </c>
      <c r="F71" s="13">
        <v>157.51679669241312</v>
      </c>
      <c r="G71" s="22">
        <v>0.003620382294881437</v>
      </c>
      <c r="H71" s="22">
        <v>0.012816927439516358</v>
      </c>
      <c r="I71" s="22">
        <f>J71-G71-H71</f>
        <v>0.005915009932469401</v>
      </c>
      <c r="J71" s="18">
        <v>0.022352319666867196</v>
      </c>
    </row>
    <row r="72" spans="1:10" ht="12.75">
      <c r="A72" s="6" t="s">
        <v>473</v>
      </c>
      <c r="B72" s="7">
        <v>1</v>
      </c>
      <c r="C72" s="7">
        <v>71053</v>
      </c>
      <c r="D72" s="8" t="s">
        <v>486</v>
      </c>
      <c r="E72" s="32">
        <v>39579</v>
      </c>
      <c r="F72" s="13">
        <v>868.8723921796081</v>
      </c>
      <c r="G72" s="22">
        <v>0.007970339086090369</v>
      </c>
      <c r="H72" s="22">
        <v>0.0019459898382241578</v>
      </c>
      <c r="I72" s="22">
        <f>J72-G72-H72</f>
        <v>0.012036534770564277</v>
      </c>
      <c r="J72" s="18">
        <v>0.021952863694878803</v>
      </c>
    </row>
    <row r="73" spans="1:10" ht="12.75">
      <c r="A73" s="6" t="s">
        <v>473</v>
      </c>
      <c r="B73" s="7">
        <v>1</v>
      </c>
      <c r="C73" s="7">
        <v>72025</v>
      </c>
      <c r="D73" s="8" t="s">
        <v>497</v>
      </c>
      <c r="E73" s="32">
        <v>16583</v>
      </c>
      <c r="F73" s="13">
        <v>357.3356923838539</v>
      </c>
      <c r="G73" s="22">
        <v>0.0035165560644073693</v>
      </c>
      <c r="H73" s="22">
        <v>0.009044621717426964</v>
      </c>
      <c r="I73" s="22">
        <f>J73-G73-H73</f>
        <v>0.008987136297877053</v>
      </c>
      <c r="J73" s="18">
        <v>0.021548314079711386</v>
      </c>
    </row>
    <row r="74" spans="1:10" ht="12.75">
      <c r="A74" s="6" t="s">
        <v>4</v>
      </c>
      <c r="B74" s="7">
        <v>1</v>
      </c>
      <c r="C74" s="7">
        <v>11030</v>
      </c>
      <c r="D74" s="8" t="s">
        <v>21</v>
      </c>
      <c r="E74" s="32">
        <v>9387</v>
      </c>
      <c r="F74" s="13">
        <v>200.60799518093305</v>
      </c>
      <c r="G74" s="22">
        <v>0.012812910302347824</v>
      </c>
      <c r="H74" s="22">
        <v>0.0021592104368043695</v>
      </c>
      <c r="I74" s="22">
        <f>J74-G74-H74</f>
        <v>0.0063987107491756045</v>
      </c>
      <c r="J74" s="18">
        <v>0.021370831488327798</v>
      </c>
    </row>
    <row r="75" spans="1:10" ht="12.75">
      <c r="A75" s="6" t="s">
        <v>4</v>
      </c>
      <c r="B75" s="7">
        <v>1</v>
      </c>
      <c r="C75" s="7">
        <v>13014</v>
      </c>
      <c r="D75" s="8" t="s">
        <v>58</v>
      </c>
      <c r="E75" s="32">
        <v>20054</v>
      </c>
      <c r="F75" s="13">
        <v>417.675693108034</v>
      </c>
      <c r="G75" s="22">
        <v>0.005088826973577239</v>
      </c>
      <c r="H75" s="22">
        <v>0.0034363682287304725</v>
      </c>
      <c r="I75" s="22">
        <f>J75-G75-H75</f>
        <v>0.012302355067365872</v>
      </c>
      <c r="J75" s="18">
        <v>0.020827550269673582</v>
      </c>
    </row>
    <row r="76" spans="1:10" ht="12.75">
      <c r="A76" s="6" t="s">
        <v>473</v>
      </c>
      <c r="B76" s="7">
        <v>1</v>
      </c>
      <c r="C76" s="7">
        <v>72029</v>
      </c>
      <c r="D76" s="8" t="s">
        <v>498</v>
      </c>
      <c r="E76" s="32">
        <v>14225</v>
      </c>
      <c r="F76" s="13">
        <v>295.80117306150885</v>
      </c>
      <c r="G76" s="22">
        <v>0.005124345273819632</v>
      </c>
      <c r="H76" s="22">
        <v>0.003989583369897457</v>
      </c>
      <c r="I76" s="22">
        <f>J76-G76-H76</f>
        <v>0.011680529919482124</v>
      </c>
      <c r="J76" s="18">
        <v>0.020794458563199215</v>
      </c>
    </row>
    <row r="77" spans="1:10" ht="12.75">
      <c r="A77" s="6" t="s">
        <v>95</v>
      </c>
      <c r="B77" s="7">
        <v>1</v>
      </c>
      <c r="C77" s="7">
        <v>23050</v>
      </c>
      <c r="D77" s="8" t="s">
        <v>111</v>
      </c>
      <c r="E77" s="32">
        <v>18338</v>
      </c>
      <c r="F77" s="13">
        <v>374.96700828882575</v>
      </c>
      <c r="G77" s="22">
        <v>0.009738784939699334</v>
      </c>
      <c r="H77" s="22">
        <v>0.004863204102369043</v>
      </c>
      <c r="I77" s="22">
        <f>J77-G77-H77</f>
        <v>0.005845552035956802</v>
      </c>
      <c r="J77" s="18">
        <v>0.02044754107802518</v>
      </c>
    </row>
    <row r="78" spans="1:10" ht="12.75">
      <c r="A78" s="6" t="s">
        <v>4</v>
      </c>
      <c r="B78" s="7">
        <v>1</v>
      </c>
      <c r="C78" s="7">
        <v>11013</v>
      </c>
      <c r="D78" s="8" t="s">
        <v>12</v>
      </c>
      <c r="E78" s="32">
        <v>21103</v>
      </c>
      <c r="F78" s="13">
        <v>428.17058308341115</v>
      </c>
      <c r="G78" s="22">
        <v>0.007904197915528342</v>
      </c>
      <c r="H78" s="22">
        <v>0.0024971862655894803</v>
      </c>
      <c r="I78" s="22">
        <f>J78-G78-H78</f>
        <v>0.009888175743225217</v>
      </c>
      <c r="J78" s="18">
        <v>0.02028955992434304</v>
      </c>
    </row>
    <row r="79" spans="1:10" ht="12.75">
      <c r="A79" s="6" t="s">
        <v>473</v>
      </c>
      <c r="B79" s="7">
        <v>1</v>
      </c>
      <c r="C79" s="7">
        <v>71047</v>
      </c>
      <c r="D79" s="8" t="s">
        <v>485</v>
      </c>
      <c r="E79" s="14">
        <v>10120</v>
      </c>
      <c r="F79" s="13">
        <v>204.39045722957084</v>
      </c>
      <c r="G79" s="22">
        <v>0.007013412205541922</v>
      </c>
      <c r="H79" s="22">
        <v>0.008539929264784675</v>
      </c>
      <c r="I79" s="22">
        <f>J79-G79-H79</f>
        <v>0.004643344026666571</v>
      </c>
      <c r="J79" s="18">
        <v>0.020196685496993168</v>
      </c>
    </row>
    <row r="80" spans="1:10" ht="12.75">
      <c r="A80" s="6" t="s">
        <v>254</v>
      </c>
      <c r="B80" s="7">
        <v>1</v>
      </c>
      <c r="C80" s="7">
        <v>42011</v>
      </c>
      <c r="D80" s="8" t="s">
        <v>270</v>
      </c>
      <c r="E80" s="14">
        <v>18241</v>
      </c>
      <c r="F80" s="13">
        <v>367.442542232506</v>
      </c>
      <c r="G80" s="22">
        <v>0.01218826408290428</v>
      </c>
      <c r="H80" s="22">
        <v>0.0013333813959946897</v>
      </c>
      <c r="I80" s="22">
        <f>J80-G80-H80</f>
        <v>0.006622126366531983</v>
      </c>
      <c r="J80" s="18">
        <v>0.020143771845430952</v>
      </c>
    </row>
    <row r="81" spans="1:10" ht="12.75">
      <c r="A81" s="6" t="s">
        <v>4</v>
      </c>
      <c r="B81" s="7">
        <v>1</v>
      </c>
      <c r="C81" s="7">
        <v>11016</v>
      </c>
      <c r="D81" s="8" t="s">
        <v>13</v>
      </c>
      <c r="E81" s="14">
        <v>17919</v>
      </c>
      <c r="F81" s="13">
        <v>351.9643200981034</v>
      </c>
      <c r="G81" s="22">
        <v>0.0036765436173934775</v>
      </c>
      <c r="H81" s="22">
        <v>0.002837988834269358</v>
      </c>
      <c r="I81" s="22">
        <f>J81-G81-H81</f>
        <v>0.013127429716879128</v>
      </c>
      <c r="J81" s="18">
        <v>0.019641962168541964</v>
      </c>
    </row>
    <row r="82" spans="1:10" ht="12.75">
      <c r="A82" s="6" t="s">
        <v>189</v>
      </c>
      <c r="B82" s="7">
        <v>1</v>
      </c>
      <c r="C82" s="7">
        <v>37017</v>
      </c>
      <c r="D82" s="8" t="s">
        <v>246</v>
      </c>
      <c r="E82" s="14">
        <v>9177</v>
      </c>
      <c r="F82" s="13">
        <v>180.0063343570661</v>
      </c>
      <c r="G82" s="22">
        <v>0.013900421723890971</v>
      </c>
      <c r="H82" s="22">
        <v>0.0007115070253336108</v>
      </c>
      <c r="I82" s="22">
        <f>J82-G82-H82</f>
        <v>0.005003014517318525</v>
      </c>
      <c r="J82" s="18">
        <v>0.019614943266543106</v>
      </c>
    </row>
    <row r="83" spans="1:10" ht="12.75">
      <c r="A83" s="6" t="s">
        <v>189</v>
      </c>
      <c r="B83" s="7">
        <v>1</v>
      </c>
      <c r="C83" s="7">
        <v>31043</v>
      </c>
      <c r="D83" s="8" t="s">
        <v>199</v>
      </c>
      <c r="E83" s="14">
        <v>33987</v>
      </c>
      <c r="F83" s="13">
        <v>665.6135973909002</v>
      </c>
      <c r="G83" s="22">
        <v>0.008257309393365827</v>
      </c>
      <c r="H83" s="22">
        <v>0.00019211757352771783</v>
      </c>
      <c r="I83" s="22">
        <f>J83-G83-H83</f>
        <v>0.011134931681733878</v>
      </c>
      <c r="J83" s="18">
        <v>0.019584358648627422</v>
      </c>
    </row>
    <row r="84" spans="1:10" ht="12.75">
      <c r="A84" s="6" t="s">
        <v>95</v>
      </c>
      <c r="B84" s="7">
        <v>1</v>
      </c>
      <c r="C84" s="7">
        <v>23081</v>
      </c>
      <c r="D84" s="8" t="s">
        <v>117</v>
      </c>
      <c r="E84" s="14">
        <v>11589</v>
      </c>
      <c r="F84" s="13">
        <v>226.59598900827365</v>
      </c>
      <c r="G84" s="22">
        <v>0.0072334009188106735</v>
      </c>
      <c r="H84" s="22">
        <v>0.007695352215829106</v>
      </c>
      <c r="I84" s="22">
        <f>J84-G84-H84</f>
        <v>0.004623925181718288</v>
      </c>
      <c r="J84" s="18">
        <v>0.01955267831635807</v>
      </c>
    </row>
    <row r="85" spans="1:10" ht="12.75">
      <c r="A85" s="6" t="s">
        <v>473</v>
      </c>
      <c r="B85" s="7">
        <v>1</v>
      </c>
      <c r="C85" s="7">
        <v>71066</v>
      </c>
      <c r="D85" s="8" t="s">
        <v>488</v>
      </c>
      <c r="E85" s="14">
        <v>20816</v>
      </c>
      <c r="F85" s="13">
        <v>402.2237162150431</v>
      </c>
      <c r="G85" s="22">
        <v>0.005252724696393465</v>
      </c>
      <c r="H85" s="22">
        <v>0.007010629336377538</v>
      </c>
      <c r="I85" s="22">
        <f>J85-G85-H85</f>
        <v>0.007059460927598096</v>
      </c>
      <c r="J85" s="18">
        <v>0.019322814960369097</v>
      </c>
    </row>
    <row r="86" spans="1:10" ht="12.75">
      <c r="A86" s="6" t="s">
        <v>189</v>
      </c>
      <c r="B86" s="7">
        <v>1</v>
      </c>
      <c r="C86" s="7">
        <v>38008</v>
      </c>
      <c r="D86" s="8" t="s">
        <v>250</v>
      </c>
      <c r="E86" s="14">
        <v>10728</v>
      </c>
      <c r="F86" s="13">
        <v>205.5493784115252</v>
      </c>
      <c r="G86" s="22">
        <v>0.0033973625801679837</v>
      </c>
      <c r="H86" s="22">
        <v>0.0006086409369394618</v>
      </c>
      <c r="I86" s="22">
        <f>J86-G86-H86</f>
        <v>0.015154080227441883</v>
      </c>
      <c r="J86" s="18">
        <v>0.01916008374454933</v>
      </c>
    </row>
    <row r="87" spans="1:10" ht="12.75">
      <c r="A87" s="6" t="s">
        <v>4</v>
      </c>
      <c r="B87" s="7">
        <v>1</v>
      </c>
      <c r="C87" s="7">
        <v>11052</v>
      </c>
      <c r="D87" s="8" t="s">
        <v>29</v>
      </c>
      <c r="E87" s="14">
        <v>12373</v>
      </c>
      <c r="F87" s="13">
        <v>234.01045723998075</v>
      </c>
      <c r="G87" s="22">
        <v>0.007364201438624853</v>
      </c>
      <c r="H87" s="22">
        <v>0.0032762480191194728</v>
      </c>
      <c r="I87" s="22">
        <f>J87-G87-H87</f>
        <v>0.008272543126106056</v>
      </c>
      <c r="J87" s="18">
        <v>0.01891299258385038</v>
      </c>
    </row>
    <row r="88" spans="1:10" ht="12.75">
      <c r="A88" s="6" t="s">
        <v>4</v>
      </c>
      <c r="B88" s="7">
        <v>1</v>
      </c>
      <c r="C88" s="7">
        <v>11024</v>
      </c>
      <c r="D88" s="8" t="s">
        <v>18</v>
      </c>
      <c r="E88" s="14">
        <v>20584</v>
      </c>
      <c r="F88" s="13">
        <v>383.27255440868385</v>
      </c>
      <c r="G88" s="22">
        <v>0.009738533894298082</v>
      </c>
      <c r="H88" s="22">
        <v>0.0011816075614233938</v>
      </c>
      <c r="I88" s="22">
        <f>J88-G88-H88</f>
        <v>0.007699784428882285</v>
      </c>
      <c r="J88" s="18">
        <v>0.01861992588460376</v>
      </c>
    </row>
    <row r="89" spans="1:10" ht="12.75">
      <c r="A89" s="6" t="s">
        <v>254</v>
      </c>
      <c r="B89" s="7">
        <v>1</v>
      </c>
      <c r="C89" s="7">
        <v>44040</v>
      </c>
      <c r="D89" s="8" t="s">
        <v>291</v>
      </c>
      <c r="E89" s="14">
        <v>10873</v>
      </c>
      <c r="F89" s="13">
        <v>200.22236120631825</v>
      </c>
      <c r="G89" s="22">
        <v>0</v>
      </c>
      <c r="H89" s="22">
        <v>0.006710809356480955</v>
      </c>
      <c r="I89" s="22">
        <f>J89-G89-H89</f>
        <v>0.011703828848827449</v>
      </c>
      <c r="J89" s="18">
        <v>0.018414638205308403</v>
      </c>
    </row>
    <row r="90" spans="1:10" ht="12.75">
      <c r="A90" s="6" t="s">
        <v>473</v>
      </c>
      <c r="B90" s="7">
        <v>1</v>
      </c>
      <c r="C90" s="7">
        <v>72018</v>
      </c>
      <c r="D90" s="8" t="s">
        <v>494</v>
      </c>
      <c r="E90" s="14">
        <v>12279</v>
      </c>
      <c r="F90" s="13">
        <v>225.69053144141853</v>
      </c>
      <c r="G90" s="22">
        <v>0.009201515421136135</v>
      </c>
      <c r="H90" s="22">
        <v>0.0016506644165064433</v>
      </c>
      <c r="I90" s="22">
        <f>J90-G90-H90</f>
        <v>0.007528024693786573</v>
      </c>
      <c r="J90" s="18">
        <v>0.01838020453142915</v>
      </c>
    </row>
    <row r="91" spans="1:10" ht="12.75">
      <c r="A91" s="6" t="s">
        <v>4</v>
      </c>
      <c r="B91" s="7">
        <v>1</v>
      </c>
      <c r="C91" s="7">
        <v>11037</v>
      </c>
      <c r="D91" s="8" t="s">
        <v>23</v>
      </c>
      <c r="E91" s="14">
        <v>14756</v>
      </c>
      <c r="F91" s="13">
        <v>266.09327357983943</v>
      </c>
      <c r="G91" s="22">
        <v>0.013090851214978537</v>
      </c>
      <c r="H91" s="22">
        <v>0.001098861933872736</v>
      </c>
      <c r="I91" s="22">
        <f>J91-G91-H91</f>
        <v>0.003843173377296697</v>
      </c>
      <c r="J91" s="18">
        <v>0.01803288652614797</v>
      </c>
    </row>
    <row r="92" spans="1:10" ht="12.75">
      <c r="A92" s="6" t="s">
        <v>95</v>
      </c>
      <c r="B92" s="7">
        <v>1</v>
      </c>
      <c r="C92" s="7">
        <v>23101</v>
      </c>
      <c r="D92" s="8" t="s">
        <v>126</v>
      </c>
      <c r="E92" s="14">
        <v>17952</v>
      </c>
      <c r="F92" s="13">
        <v>319.55214997160465</v>
      </c>
      <c r="G92" s="22">
        <v>0.0042635083609674955</v>
      </c>
      <c r="H92" s="22">
        <v>0.0018064624215938163</v>
      </c>
      <c r="I92" s="22">
        <f>J92-G92-H92</f>
        <v>0.011730394077710784</v>
      </c>
      <c r="J92" s="18">
        <v>0.017800364860272096</v>
      </c>
    </row>
    <row r="93" spans="1:10" ht="12.75">
      <c r="A93" s="6" t="s">
        <v>473</v>
      </c>
      <c r="B93" s="7">
        <v>1</v>
      </c>
      <c r="C93" s="7">
        <v>73083</v>
      </c>
      <c r="D93" s="8" t="s">
        <v>514</v>
      </c>
      <c r="E93" s="14">
        <v>30301</v>
      </c>
      <c r="F93" s="13">
        <v>536.5493458650164</v>
      </c>
      <c r="G93" s="22">
        <v>0.003969333982645425</v>
      </c>
      <c r="H93" s="22">
        <v>0.0037458713202066815</v>
      </c>
      <c r="I93" s="22">
        <f>J93-G93-H93</f>
        <v>0.00999210950078528</v>
      </c>
      <c r="J93" s="18">
        <v>0.017707314803637388</v>
      </c>
    </row>
    <row r="94" spans="1:10" ht="12.75">
      <c r="A94" s="6" t="s">
        <v>95</v>
      </c>
      <c r="B94" s="7">
        <v>1</v>
      </c>
      <c r="C94" s="7">
        <v>24055</v>
      </c>
      <c r="D94" s="8" t="s">
        <v>147</v>
      </c>
      <c r="E94" s="14">
        <v>19132</v>
      </c>
      <c r="F94" s="13">
        <v>337.8105154873142</v>
      </c>
      <c r="G94" s="22">
        <v>0.0026670326188615394</v>
      </c>
      <c r="H94" s="22">
        <v>0.003813852714458364</v>
      </c>
      <c r="I94" s="22">
        <f>J94-G94-H94</f>
        <v>0.011175946962692756</v>
      </c>
      <c r="J94" s="18">
        <v>0.01765683229601266</v>
      </c>
    </row>
    <row r="95" spans="1:10" ht="12.75">
      <c r="A95" s="6" t="s">
        <v>4</v>
      </c>
      <c r="B95" s="7">
        <v>1</v>
      </c>
      <c r="C95" s="7">
        <v>11040</v>
      </c>
      <c r="D95" s="8" t="s">
        <v>26</v>
      </c>
      <c r="E95" s="14">
        <v>33600</v>
      </c>
      <c r="F95" s="13">
        <v>589.1594535159192</v>
      </c>
      <c r="G95" s="22">
        <v>0.005206700822863161</v>
      </c>
      <c r="H95" s="22">
        <v>0.004222605910475545</v>
      </c>
      <c r="I95" s="22">
        <f>J95-G95-H95</f>
        <v>0.008105200811777935</v>
      </c>
      <c r="J95" s="18">
        <v>0.01753450754511664</v>
      </c>
    </row>
    <row r="96" spans="1:10" ht="12.75">
      <c r="A96" s="6" t="s">
        <v>254</v>
      </c>
      <c r="B96" s="7">
        <v>1</v>
      </c>
      <c r="C96" s="7">
        <v>45035</v>
      </c>
      <c r="D96" s="8" t="s">
        <v>303</v>
      </c>
      <c r="E96" s="14">
        <v>29967</v>
      </c>
      <c r="F96" s="13">
        <v>501.4020507996492</v>
      </c>
      <c r="G96" s="22">
        <v>0.0027973398487702106</v>
      </c>
      <c r="H96" s="22">
        <v>0.005681431918789802</v>
      </c>
      <c r="I96" s="22">
        <f>J96-G96-H96</f>
        <v>0.008253034913110364</v>
      </c>
      <c r="J96" s="18">
        <v>0.016731806680670376</v>
      </c>
    </row>
    <row r="97" spans="1:10" ht="12.75">
      <c r="A97" s="6" t="s">
        <v>254</v>
      </c>
      <c r="B97" s="7">
        <v>1</v>
      </c>
      <c r="C97" s="7">
        <v>43005</v>
      </c>
      <c r="D97" s="8" t="s">
        <v>276</v>
      </c>
      <c r="E97" s="14">
        <v>20187</v>
      </c>
      <c r="F97" s="13">
        <v>335.2103490460295</v>
      </c>
      <c r="G97" s="22">
        <v>0.0012638249384271803</v>
      </c>
      <c r="H97" s="22">
        <v>0.004417765731869199</v>
      </c>
      <c r="I97" s="22">
        <f>J97-G97-H97</f>
        <v>0.010923667617018702</v>
      </c>
      <c r="J97" s="18">
        <v>0.01660525828731508</v>
      </c>
    </row>
    <row r="98" spans="1:10" ht="12.75">
      <c r="A98" s="6" t="s">
        <v>473</v>
      </c>
      <c r="B98" s="7">
        <v>1</v>
      </c>
      <c r="C98" s="7">
        <v>73109</v>
      </c>
      <c r="D98" s="8" t="s">
        <v>517</v>
      </c>
      <c r="E98" s="14">
        <v>4181</v>
      </c>
      <c r="F98" s="13">
        <v>68.96695067500337</v>
      </c>
      <c r="G98" s="22">
        <v>0.0014041342610138208</v>
      </c>
      <c r="H98" s="22">
        <v>0</v>
      </c>
      <c r="I98" s="22">
        <f>J98-G98-H98</f>
        <v>0.015091189985578712</v>
      </c>
      <c r="J98" s="18">
        <v>0.016495324246592533</v>
      </c>
    </row>
    <row r="99" spans="1:10" ht="12.75">
      <c r="A99" s="6" t="s">
        <v>4</v>
      </c>
      <c r="B99" s="7">
        <v>1</v>
      </c>
      <c r="C99" s="7">
        <v>11001</v>
      </c>
      <c r="D99" s="8" t="s">
        <v>5</v>
      </c>
      <c r="E99" s="14">
        <v>14311</v>
      </c>
      <c r="F99" s="13">
        <v>235.30738983146833</v>
      </c>
      <c r="G99" s="22">
        <v>0.00853882446650424</v>
      </c>
      <c r="H99" s="22">
        <v>0.00045625742236646955</v>
      </c>
      <c r="I99" s="22">
        <f>J99-G99-H99</f>
        <v>0.007447332326171447</v>
      </c>
      <c r="J99" s="18">
        <v>0.016442414215042157</v>
      </c>
    </row>
    <row r="100" spans="1:10" ht="12.75">
      <c r="A100" s="6" t="s">
        <v>95</v>
      </c>
      <c r="B100" s="7">
        <v>1</v>
      </c>
      <c r="C100" s="7">
        <v>24038</v>
      </c>
      <c r="D100" s="8" t="s">
        <v>141</v>
      </c>
      <c r="E100" s="14">
        <v>20415</v>
      </c>
      <c r="F100" s="13">
        <v>329.91255788439344</v>
      </c>
      <c r="G100" s="22">
        <v>0.004820310827926218</v>
      </c>
      <c r="H100" s="22">
        <v>0.0029784729419959763</v>
      </c>
      <c r="I100" s="22">
        <f>J100-G100-H100</f>
        <v>0.008361517865365261</v>
      </c>
      <c r="J100" s="18">
        <v>0.016160301635287457</v>
      </c>
    </row>
    <row r="101" spans="1:10" ht="12.75">
      <c r="A101" s="6" t="s">
        <v>95</v>
      </c>
      <c r="B101" s="7">
        <v>1</v>
      </c>
      <c r="C101" s="7">
        <v>23062</v>
      </c>
      <c r="D101" s="8" t="s">
        <v>114</v>
      </c>
      <c r="E101" s="14">
        <v>24517</v>
      </c>
      <c r="F101" s="13">
        <v>390.2661690578322</v>
      </c>
      <c r="G101" s="22">
        <v>0.002973194580090723</v>
      </c>
      <c r="H101" s="22">
        <v>0.001984109804979332</v>
      </c>
      <c r="I101" s="22">
        <f>J101-G101-H101</f>
        <v>0.01096088173304522</v>
      </c>
      <c r="J101" s="18">
        <v>0.015918186118115275</v>
      </c>
    </row>
    <row r="102" spans="1:10" ht="12.75">
      <c r="A102" s="6" t="s">
        <v>254</v>
      </c>
      <c r="B102" s="7">
        <v>1</v>
      </c>
      <c r="C102" s="7">
        <v>44011</v>
      </c>
      <c r="D102" s="8" t="s">
        <v>282</v>
      </c>
      <c r="E102" s="14">
        <v>29471</v>
      </c>
      <c r="F102" s="13">
        <v>465.2347542135562</v>
      </c>
      <c r="G102" s="22">
        <v>0.005688838739648936</v>
      </c>
      <c r="H102" s="22">
        <v>0.0033011720056108224</v>
      </c>
      <c r="I102" s="22">
        <f>J102-G102-H102</f>
        <v>0.0067961775148453005</v>
      </c>
      <c r="J102" s="18">
        <v>0.01578618826010506</v>
      </c>
    </row>
    <row r="103" spans="1:10" ht="12.75">
      <c r="A103" s="6" t="s">
        <v>473</v>
      </c>
      <c r="B103" s="7">
        <v>1</v>
      </c>
      <c r="C103" s="7">
        <v>71057</v>
      </c>
      <c r="D103" s="8" t="s">
        <v>487</v>
      </c>
      <c r="E103" s="14">
        <v>17942</v>
      </c>
      <c r="F103" s="13">
        <v>279.9631048036322</v>
      </c>
      <c r="G103" s="22">
        <v>0.004469021997106938</v>
      </c>
      <c r="H103" s="22">
        <v>0.007907677995317039</v>
      </c>
      <c r="I103" s="22">
        <f>J103-G103-H103</f>
        <v>0.003227084691760182</v>
      </c>
      <c r="J103" s="18">
        <v>0.015603784684184158</v>
      </c>
    </row>
    <row r="104" spans="1:10" ht="12.75">
      <c r="A104" s="6" t="s">
        <v>95</v>
      </c>
      <c r="B104" s="7">
        <v>1</v>
      </c>
      <c r="C104" s="7">
        <v>23100</v>
      </c>
      <c r="D104" s="8" t="s">
        <v>125</v>
      </c>
      <c r="E104" s="14">
        <v>4805</v>
      </c>
      <c r="F104" s="13">
        <v>73.45043475063926</v>
      </c>
      <c r="G104" s="22">
        <v>0.003034081644956681</v>
      </c>
      <c r="H104" s="22">
        <v>0</v>
      </c>
      <c r="I104" s="22">
        <f>J104-G104-H104</f>
        <v>0.012252169083584268</v>
      </c>
      <c r="J104" s="18">
        <v>0.01528625072854095</v>
      </c>
    </row>
    <row r="105" spans="1:10" ht="12.75">
      <c r="A105" s="6" t="s">
        <v>95</v>
      </c>
      <c r="B105" s="7">
        <v>1</v>
      </c>
      <c r="C105" s="7">
        <v>23097</v>
      </c>
      <c r="D105" s="8" t="s">
        <v>122</v>
      </c>
      <c r="E105" s="14">
        <v>11297</v>
      </c>
      <c r="F105" s="13">
        <v>172.68169767903169</v>
      </c>
      <c r="G105" s="22">
        <v>0.0061298681901460605</v>
      </c>
      <c r="H105" s="22">
        <v>0.00538244889004584</v>
      </c>
      <c r="I105" s="22">
        <f>J105-G105-H105</f>
        <v>0.0037733072164383282</v>
      </c>
      <c r="J105" s="18">
        <v>0.015285624296630228</v>
      </c>
    </row>
    <row r="106" spans="1:10" ht="12.75">
      <c r="A106" s="6" t="s">
        <v>189</v>
      </c>
      <c r="B106" s="7">
        <v>1</v>
      </c>
      <c r="C106" s="7">
        <v>37007</v>
      </c>
      <c r="D106" s="8" t="s">
        <v>241</v>
      </c>
      <c r="E106" s="14">
        <v>11071</v>
      </c>
      <c r="F106" s="13">
        <v>167.08861329182005</v>
      </c>
      <c r="G106" s="22">
        <v>0.0036213166232541183</v>
      </c>
      <c r="H106" s="22">
        <v>0.008421564312465001</v>
      </c>
      <c r="I106" s="22">
        <f>J106-G106-H106</f>
        <v>0.0030495780374377827</v>
      </c>
      <c r="J106" s="18">
        <v>0.015092458973156902</v>
      </c>
    </row>
    <row r="107" spans="1:10" ht="12.75">
      <c r="A107" s="6" t="s">
        <v>473</v>
      </c>
      <c r="B107" s="7">
        <v>1</v>
      </c>
      <c r="C107" s="7">
        <v>71020</v>
      </c>
      <c r="D107" s="8" t="s">
        <v>479</v>
      </c>
      <c r="E107" s="14">
        <v>9242</v>
      </c>
      <c r="F107" s="13">
        <v>139.29893417520285</v>
      </c>
      <c r="G107" s="22">
        <v>0.0027605317065602128</v>
      </c>
      <c r="H107" s="22">
        <v>0.007895112544148174</v>
      </c>
      <c r="I107" s="22">
        <f>J107-G107-H107</f>
        <v>0.004416735556173548</v>
      </c>
      <c r="J107" s="18">
        <v>0.015072379806881935</v>
      </c>
    </row>
    <row r="108" spans="1:10" ht="12.75">
      <c r="A108" s="6" t="s">
        <v>189</v>
      </c>
      <c r="B108" s="7">
        <v>1</v>
      </c>
      <c r="C108" s="7">
        <v>37015</v>
      </c>
      <c r="D108" s="8" t="s">
        <v>245</v>
      </c>
      <c r="E108" s="14">
        <v>19714</v>
      </c>
      <c r="F108" s="13">
        <v>295.620934245191</v>
      </c>
      <c r="G108" s="22">
        <v>0.0042522006314343564</v>
      </c>
      <c r="H108" s="22">
        <v>0.0030843829314623037</v>
      </c>
      <c r="I108" s="22">
        <f>J108-G108-H108</f>
        <v>0.007658898543484137</v>
      </c>
      <c r="J108" s="18">
        <v>0.014995482106380796</v>
      </c>
    </row>
    <row r="109" spans="1:10" ht="12.75">
      <c r="A109" s="6" t="s">
        <v>4</v>
      </c>
      <c r="B109" s="7">
        <v>1</v>
      </c>
      <c r="C109" s="7">
        <v>13021</v>
      </c>
      <c r="D109" s="8" t="s">
        <v>62</v>
      </c>
      <c r="E109" s="14">
        <v>9803</v>
      </c>
      <c r="F109" s="13">
        <v>145.64356967902333</v>
      </c>
      <c r="G109" s="22">
        <v>0.003717933873308388</v>
      </c>
      <c r="H109" s="22">
        <v>0.006202746619488713</v>
      </c>
      <c r="I109" s="22">
        <f>J109-G109-H109</f>
        <v>0.004936360176286173</v>
      </c>
      <c r="J109" s="18">
        <v>0.014857040669083273</v>
      </c>
    </row>
    <row r="110" spans="1:10" ht="12.75">
      <c r="A110" s="6" t="s">
        <v>254</v>
      </c>
      <c r="B110" s="7">
        <v>1</v>
      </c>
      <c r="C110" s="7">
        <v>46013</v>
      </c>
      <c r="D110" s="8" t="s">
        <v>314</v>
      </c>
      <c r="E110" s="14">
        <v>15946</v>
      </c>
      <c r="F110" s="13">
        <v>236.23045722644505</v>
      </c>
      <c r="G110" s="22">
        <v>0.0015999519648833241</v>
      </c>
      <c r="H110" s="22">
        <v>0.008134858495535479</v>
      </c>
      <c r="I110" s="22">
        <f>J110-G110-H110</f>
        <v>0.005079591723605092</v>
      </c>
      <c r="J110" s="18">
        <v>0.014814402184023896</v>
      </c>
    </row>
    <row r="111" spans="1:10" ht="12.75">
      <c r="A111" s="6" t="s">
        <v>4</v>
      </c>
      <c r="B111" s="7">
        <v>1</v>
      </c>
      <c r="C111" s="7">
        <v>11050</v>
      </c>
      <c r="D111" s="8" t="s">
        <v>28</v>
      </c>
      <c r="E111" s="14">
        <v>9039</v>
      </c>
      <c r="F111" s="13">
        <v>133.5292883508667</v>
      </c>
      <c r="G111" s="22">
        <v>0.006048275101235002</v>
      </c>
      <c r="H111" s="22">
        <v>0.0007223697280104598</v>
      </c>
      <c r="I111" s="22">
        <f>J111-G111-H111</f>
        <v>0.008001928281814024</v>
      </c>
      <c r="J111" s="18">
        <v>0.014772573111059485</v>
      </c>
    </row>
    <row r="112" spans="1:10" ht="12.75">
      <c r="A112" s="6" t="s">
        <v>473</v>
      </c>
      <c r="B112" s="7">
        <v>1</v>
      </c>
      <c r="C112" s="7">
        <v>72004</v>
      </c>
      <c r="D112" s="8" t="s">
        <v>493</v>
      </c>
      <c r="E112" s="14">
        <v>15238</v>
      </c>
      <c r="F112" s="13">
        <v>220.7850249030162</v>
      </c>
      <c r="G112" s="22">
        <v>0.006218792162758204</v>
      </c>
      <c r="H112" s="22">
        <v>0.0034583358552785666</v>
      </c>
      <c r="I112" s="22">
        <f>J112-G112-H112</f>
        <v>0.004811979798147518</v>
      </c>
      <c r="J112" s="18">
        <v>0.01448910781618429</v>
      </c>
    </row>
    <row r="113" spans="1:10" ht="12.75">
      <c r="A113" s="6" t="s">
        <v>473</v>
      </c>
      <c r="B113" s="7">
        <v>1</v>
      </c>
      <c r="C113" s="7">
        <v>73066</v>
      </c>
      <c r="D113" s="8" t="s">
        <v>513</v>
      </c>
      <c r="E113" s="14">
        <v>16210</v>
      </c>
      <c r="F113" s="13">
        <v>231.61252530227574</v>
      </c>
      <c r="G113" s="22">
        <v>0.00382231584158369</v>
      </c>
      <c r="H113" s="22">
        <v>0.002000593053204947</v>
      </c>
      <c r="I113" s="22">
        <f>J113-G113-H113</f>
        <v>0.008465340661181488</v>
      </c>
      <c r="J113" s="18">
        <v>0.014288249555970125</v>
      </c>
    </row>
    <row r="114" spans="1:10" ht="12.75">
      <c r="A114" s="6" t="s">
        <v>4</v>
      </c>
      <c r="B114" s="7">
        <v>1</v>
      </c>
      <c r="C114" s="7">
        <v>12009</v>
      </c>
      <c r="D114" s="8" t="s">
        <v>38</v>
      </c>
      <c r="E114" s="14">
        <v>16770</v>
      </c>
      <c r="F114" s="13">
        <v>227.84996944991298</v>
      </c>
      <c r="G114" s="22">
        <v>0.008693358559342189</v>
      </c>
      <c r="H114" s="22">
        <v>0.00038935599114409933</v>
      </c>
      <c r="I114" s="22">
        <f>J114-G114-H114</f>
        <v>0.004504045702937265</v>
      </c>
      <c r="J114" s="18">
        <v>0.013586760253423553</v>
      </c>
    </row>
    <row r="115" spans="1:10" ht="12.75">
      <c r="A115" s="6" t="s">
        <v>95</v>
      </c>
      <c r="B115" s="7">
        <v>1</v>
      </c>
      <c r="C115" s="7">
        <v>23052</v>
      </c>
      <c r="D115" s="8" t="s">
        <v>112</v>
      </c>
      <c r="E115" s="14">
        <v>15558</v>
      </c>
      <c r="F115" s="13">
        <v>209.84927466401848</v>
      </c>
      <c r="G115" s="22">
        <v>0.003982500308013345</v>
      </c>
      <c r="H115" s="22">
        <v>0.00041968761868405616</v>
      </c>
      <c r="I115" s="22">
        <f>J115-G115-H115</f>
        <v>0.009086003014555878</v>
      </c>
      <c r="J115" s="18">
        <v>0.013488190941253277</v>
      </c>
    </row>
    <row r="116" spans="1:10" ht="12.75">
      <c r="A116" s="6" t="s">
        <v>189</v>
      </c>
      <c r="B116" s="7">
        <v>1</v>
      </c>
      <c r="C116" s="7">
        <v>33011</v>
      </c>
      <c r="D116" s="8" t="s">
        <v>205</v>
      </c>
      <c r="E116" s="14">
        <v>35102</v>
      </c>
      <c r="F116" s="13">
        <v>470.11860064968226</v>
      </c>
      <c r="G116" s="22">
        <v>0.001972797018519744</v>
      </c>
      <c r="H116" s="22">
        <v>0.00018601504106565285</v>
      </c>
      <c r="I116" s="22">
        <f>J116-G116-H116</f>
        <v>0.01123411713674764</v>
      </c>
      <c r="J116" s="18">
        <v>0.013392929196333036</v>
      </c>
    </row>
    <row r="117" spans="1:10" ht="12.75">
      <c r="A117" s="6" t="s">
        <v>254</v>
      </c>
      <c r="B117" s="7">
        <v>1</v>
      </c>
      <c r="C117" s="7">
        <v>44013</v>
      </c>
      <c r="D117" s="8" t="s">
        <v>284</v>
      </c>
      <c r="E117" s="14">
        <v>17636</v>
      </c>
      <c r="F117" s="13">
        <v>234.7853943393573</v>
      </c>
      <c r="G117" s="22">
        <v>0.00033288077485250537</v>
      </c>
      <c r="H117" s="22">
        <v>0.00804488311362998</v>
      </c>
      <c r="I117" s="22">
        <f>J117-G117-H117</f>
        <v>0.0049350845090769</v>
      </c>
      <c r="J117" s="18">
        <v>0.013312848397559385</v>
      </c>
    </row>
    <row r="118" spans="1:10" ht="12.75">
      <c r="A118" s="6" t="s">
        <v>95</v>
      </c>
      <c r="B118" s="7">
        <v>1</v>
      </c>
      <c r="C118" s="7">
        <v>23003</v>
      </c>
      <c r="D118" s="8" t="s">
        <v>97</v>
      </c>
      <c r="E118" s="14">
        <v>24209</v>
      </c>
      <c r="F118" s="13">
        <v>315.3811427803708</v>
      </c>
      <c r="G118" s="22">
        <v>0.005720940224220749</v>
      </c>
      <c r="H118" s="22">
        <v>0.0002697137416451132</v>
      </c>
      <c r="I118" s="22">
        <f>J118-G118-H118</f>
        <v>0.007036779748057505</v>
      </c>
      <c r="J118" s="18">
        <v>0.013027433713923366</v>
      </c>
    </row>
    <row r="119" spans="1:10" ht="12.75">
      <c r="A119" s="6" t="s">
        <v>95</v>
      </c>
      <c r="B119" s="7">
        <v>1</v>
      </c>
      <c r="C119" s="7">
        <v>23044</v>
      </c>
      <c r="D119" s="8" t="s">
        <v>108</v>
      </c>
      <c r="E119" s="14">
        <v>12526</v>
      </c>
      <c r="F119" s="13">
        <v>161.44780433734945</v>
      </c>
      <c r="G119" s="22">
        <v>0.006110370596845639</v>
      </c>
      <c r="H119" s="22">
        <v>0.0019417379885309865</v>
      </c>
      <c r="I119" s="22">
        <f>J119-G119-H119</f>
        <v>0.004836906610004936</v>
      </c>
      <c r="J119" s="18">
        <v>0.012889015195381562</v>
      </c>
    </row>
    <row r="120" spans="1:10" ht="12.75">
      <c r="A120" s="6" t="s">
        <v>254</v>
      </c>
      <c r="B120" s="7">
        <v>1</v>
      </c>
      <c r="C120" s="7">
        <v>44081</v>
      </c>
      <c r="D120" s="8" t="s">
        <v>301</v>
      </c>
      <c r="E120" s="14">
        <v>15112</v>
      </c>
      <c r="F120" s="13">
        <v>194.07556974927482</v>
      </c>
      <c r="G120" s="22">
        <v>0.0055471071498211285</v>
      </c>
      <c r="H120" s="22">
        <v>0.003755414467760146</v>
      </c>
      <c r="I120" s="22">
        <f>J120-G120-H120</f>
        <v>0.0035399591757799493</v>
      </c>
      <c r="J120" s="18">
        <v>0.012842480793361224</v>
      </c>
    </row>
    <row r="121" spans="1:10" ht="12.75">
      <c r="A121" s="6" t="s">
        <v>254</v>
      </c>
      <c r="B121" s="7">
        <v>1</v>
      </c>
      <c r="C121" s="7">
        <v>46020</v>
      </c>
      <c r="D121" s="8" t="s">
        <v>316</v>
      </c>
      <c r="E121" s="14">
        <v>18780</v>
      </c>
      <c r="F121" s="13">
        <v>239.63320700422898</v>
      </c>
      <c r="G121" s="22">
        <v>0.0013585108643253188</v>
      </c>
      <c r="H121" s="22">
        <v>0.0066914138389644415</v>
      </c>
      <c r="I121" s="22">
        <f>J121-G121-H121</f>
        <v>0.004710096968926906</v>
      </c>
      <c r="J121" s="18">
        <v>0.012760021672216666</v>
      </c>
    </row>
    <row r="122" spans="1:10" ht="12.75">
      <c r="A122" s="6" t="s">
        <v>473</v>
      </c>
      <c r="B122" s="7">
        <v>1</v>
      </c>
      <c r="C122" s="7">
        <v>73001</v>
      </c>
      <c r="D122" s="8" t="s">
        <v>505</v>
      </c>
      <c r="E122" s="14">
        <v>11277</v>
      </c>
      <c r="F122" s="13">
        <v>143.88689351393032</v>
      </c>
      <c r="G122" s="22">
        <v>0.004524755525765627</v>
      </c>
      <c r="H122" s="22">
        <v>0.0014378652741177701</v>
      </c>
      <c r="I122" s="22">
        <f>J122-G122-H122</f>
        <v>0.0067967029133320245</v>
      </c>
      <c r="J122" s="18">
        <v>0.012759323713215422</v>
      </c>
    </row>
    <row r="123" spans="1:10" ht="12.75">
      <c r="A123" s="6" t="s">
        <v>473</v>
      </c>
      <c r="B123" s="7">
        <v>1</v>
      </c>
      <c r="C123" s="7">
        <v>72003</v>
      </c>
      <c r="D123" s="8" t="s">
        <v>492</v>
      </c>
      <c r="E123" s="14">
        <v>12693</v>
      </c>
      <c r="F123" s="13">
        <v>161.0109145112974</v>
      </c>
      <c r="G123" s="22">
        <v>0.0034457013245135547</v>
      </c>
      <c r="H123" s="22">
        <v>0.0019161908173275929</v>
      </c>
      <c r="I123" s="22">
        <f>J123-G123-H123</f>
        <v>0.007323124364209226</v>
      </c>
      <c r="J123" s="18">
        <v>0.012685016506050374</v>
      </c>
    </row>
    <row r="124" spans="1:10" ht="12.75">
      <c r="A124" s="6" t="s">
        <v>473</v>
      </c>
      <c r="B124" s="7">
        <v>1</v>
      </c>
      <c r="C124" s="7">
        <v>72038</v>
      </c>
      <c r="D124" s="8" t="s">
        <v>501</v>
      </c>
      <c r="E124" s="14">
        <v>11847</v>
      </c>
      <c r="F124" s="13">
        <v>149.95655665749152</v>
      </c>
      <c r="G124" s="22">
        <v>0.001230586840889411</v>
      </c>
      <c r="H124" s="22">
        <v>0.004790396170911735</v>
      </c>
      <c r="I124" s="22">
        <f>J124-G124-H124</f>
        <v>0.006636783229229623</v>
      </c>
      <c r="J124" s="18">
        <v>0.012657766241030769</v>
      </c>
    </row>
    <row r="125" spans="1:10" ht="12.75">
      <c r="A125" s="6" t="s">
        <v>4</v>
      </c>
      <c r="B125" s="7">
        <v>1</v>
      </c>
      <c r="C125" s="7">
        <v>11038</v>
      </c>
      <c r="D125" s="8" t="s">
        <v>24</v>
      </c>
      <c r="E125" s="14">
        <v>8080</v>
      </c>
      <c r="F125" s="13">
        <v>102.15883568660081</v>
      </c>
      <c r="G125" s="22">
        <v>0.0090215113267431</v>
      </c>
      <c r="H125" s="22">
        <v>0.0008081064321146715</v>
      </c>
      <c r="I125" s="22">
        <f>J125-G125-H125</f>
        <v>0.002813802499384902</v>
      </c>
      <c r="J125" s="18">
        <v>0.012643420258242674</v>
      </c>
    </row>
    <row r="126" spans="1:10" ht="12.75">
      <c r="A126" s="6" t="s">
        <v>95</v>
      </c>
      <c r="B126" s="7">
        <v>1</v>
      </c>
      <c r="C126" s="7">
        <v>24059</v>
      </c>
      <c r="D126" s="8" t="s">
        <v>148</v>
      </c>
      <c r="E126" s="14">
        <v>15441</v>
      </c>
      <c r="F126" s="13">
        <v>194.66617952399756</v>
      </c>
      <c r="G126" s="22">
        <v>0.0075532736501609235</v>
      </c>
      <c r="H126" s="22">
        <v>0.001050113768293899</v>
      </c>
      <c r="I126" s="22">
        <f>J126-G126-H126</f>
        <v>0.0040037092413468455</v>
      </c>
      <c r="J126" s="18">
        <v>0.012607096659801668</v>
      </c>
    </row>
    <row r="127" spans="1:10" ht="12.75">
      <c r="A127" s="6" t="s">
        <v>95</v>
      </c>
      <c r="B127" s="7">
        <v>1</v>
      </c>
      <c r="C127" s="7">
        <v>23105</v>
      </c>
      <c r="D127" s="8" t="s">
        <v>130</v>
      </c>
      <c r="E127" s="14">
        <v>12461</v>
      </c>
      <c r="F127" s="13">
        <v>155.0117606684548</v>
      </c>
      <c r="G127" s="22">
        <v>0.005264780544745673</v>
      </c>
      <c r="H127" s="22">
        <v>0.002277177731995479</v>
      </c>
      <c r="I127" s="22">
        <f>J127-G127-H127</f>
        <v>0.004897794605728537</v>
      </c>
      <c r="J127" s="18">
        <v>0.01243975288246969</v>
      </c>
    </row>
    <row r="128" spans="1:10" ht="12.75">
      <c r="A128" s="6" t="s">
        <v>95</v>
      </c>
      <c r="B128" s="7">
        <v>1</v>
      </c>
      <c r="C128" s="7">
        <v>23104</v>
      </c>
      <c r="D128" s="8" t="s">
        <v>129</v>
      </c>
      <c r="E128" s="14">
        <v>8873</v>
      </c>
      <c r="F128" s="13">
        <v>110.3193191368137</v>
      </c>
      <c r="G128" s="22">
        <v>0.007393714681401537</v>
      </c>
      <c r="H128" s="22">
        <v>0.0007358841396919358</v>
      </c>
      <c r="I128" s="22">
        <f>J128-G128-H128</f>
        <v>0.004303548833230173</v>
      </c>
      <c r="J128" s="18">
        <v>0.012433147654323646</v>
      </c>
    </row>
    <row r="129" spans="1:10" ht="12.75">
      <c r="A129" s="6" t="s">
        <v>4</v>
      </c>
      <c r="B129" s="7">
        <v>1</v>
      </c>
      <c r="C129" s="7">
        <v>13011</v>
      </c>
      <c r="D129" s="8" t="s">
        <v>55</v>
      </c>
      <c r="E129" s="14">
        <v>27124</v>
      </c>
      <c r="F129" s="13">
        <v>336.0078937264789</v>
      </c>
      <c r="G129" s="22">
        <v>0.0012093428397005573</v>
      </c>
      <c r="H129" s="22">
        <v>0.0034373668523558485</v>
      </c>
      <c r="I129" s="22">
        <f>J129-G129-H129</f>
        <v>0.007741134789822333</v>
      </c>
      <c r="J129" s="18">
        <v>0.012387844481878739</v>
      </c>
    </row>
    <row r="130" spans="1:10" ht="12.75">
      <c r="A130" s="6" t="s">
        <v>189</v>
      </c>
      <c r="B130" s="7">
        <v>1</v>
      </c>
      <c r="C130" s="7">
        <v>31005</v>
      </c>
      <c r="D130" s="8" t="s">
        <v>192</v>
      </c>
      <c r="E130" s="14">
        <v>116885</v>
      </c>
      <c r="F130" s="13">
        <v>1442.4472998036235</v>
      </c>
      <c r="G130" s="22">
        <v>0.002245093223872211</v>
      </c>
      <c r="H130" s="22">
        <v>0.0012832011116917599</v>
      </c>
      <c r="I130" s="22">
        <f>J130-G130-H130</f>
        <v>0.008812444850846805</v>
      </c>
      <c r="J130" s="18">
        <v>0.012340739186410776</v>
      </c>
    </row>
    <row r="131" spans="1:10" ht="12.75">
      <c r="A131" s="6" t="s">
        <v>4</v>
      </c>
      <c r="B131" s="7">
        <v>1</v>
      </c>
      <c r="C131" s="7">
        <v>12007</v>
      </c>
      <c r="D131" s="8" t="s">
        <v>37</v>
      </c>
      <c r="E131" s="14">
        <v>20727</v>
      </c>
      <c r="F131" s="13">
        <v>255.61366484183054</v>
      </c>
      <c r="G131" s="22">
        <v>0.0017584264852628035</v>
      </c>
      <c r="H131" s="22">
        <v>0.007823035989880878</v>
      </c>
      <c r="I131" s="22">
        <f>J131-G131-H131</f>
        <v>0.0027509380093369735</v>
      </c>
      <c r="J131" s="18">
        <v>0.012332400484480656</v>
      </c>
    </row>
    <row r="132" spans="1:10" ht="12.75">
      <c r="A132" s="6" t="s">
        <v>189</v>
      </c>
      <c r="B132" s="7">
        <v>1</v>
      </c>
      <c r="C132" s="7">
        <v>31004</v>
      </c>
      <c r="D132" s="8" t="s">
        <v>191</v>
      </c>
      <c r="E132" s="14">
        <v>19096</v>
      </c>
      <c r="F132" s="13">
        <v>234.602634112964</v>
      </c>
      <c r="G132" s="22">
        <v>0.0011451688026825133</v>
      </c>
      <c r="H132" s="22">
        <v>0.001273680877897944</v>
      </c>
      <c r="I132" s="22">
        <f>J132-G132-H132</f>
        <v>0.009866583609792605</v>
      </c>
      <c r="J132" s="18">
        <v>0.012285433290373063</v>
      </c>
    </row>
    <row r="133" spans="1:10" ht="12.75">
      <c r="A133" s="6" t="s">
        <v>473</v>
      </c>
      <c r="B133" s="7">
        <v>1</v>
      </c>
      <c r="C133" s="7">
        <v>73032</v>
      </c>
      <c r="D133" s="8" t="s">
        <v>510</v>
      </c>
      <c r="E133" s="14">
        <v>9602</v>
      </c>
      <c r="F133" s="13">
        <v>114.09725975820355</v>
      </c>
      <c r="G133" s="22">
        <v>0.000611402347979461</v>
      </c>
      <c r="H133" s="22">
        <v>0.007599107491461927</v>
      </c>
      <c r="I133" s="22">
        <f>J133-G133-H133</f>
        <v>0.0036721458321065754</v>
      </c>
      <c r="J133" s="18">
        <v>0.011882655671547964</v>
      </c>
    </row>
    <row r="134" spans="1:10" ht="12.75">
      <c r="A134" s="6" t="s">
        <v>4</v>
      </c>
      <c r="B134" s="7">
        <v>1</v>
      </c>
      <c r="C134" s="7">
        <v>13023</v>
      </c>
      <c r="D134" s="8" t="s">
        <v>63</v>
      </c>
      <c r="E134" s="14">
        <v>8557</v>
      </c>
      <c r="F134" s="13">
        <v>101.31883694141035</v>
      </c>
      <c r="G134" s="22">
        <v>0.005537101494455389</v>
      </c>
      <c r="H134" s="22">
        <v>0.00236864653152771</v>
      </c>
      <c r="I134" s="22">
        <f>J134-G134-H134</f>
        <v>0.003934714395591093</v>
      </c>
      <c r="J134" s="18">
        <v>0.011840462421574192</v>
      </c>
    </row>
    <row r="135" spans="1:10" ht="12.75">
      <c r="A135" s="6" t="s">
        <v>254</v>
      </c>
      <c r="B135" s="7">
        <v>1</v>
      </c>
      <c r="C135" s="7">
        <v>41018</v>
      </c>
      <c r="D135" s="8" t="s">
        <v>257</v>
      </c>
      <c r="E135" s="14">
        <v>32399</v>
      </c>
      <c r="F135" s="13">
        <v>380.1236187337378</v>
      </c>
      <c r="G135" s="22">
        <v>0.0032623237354277037</v>
      </c>
      <c r="H135" s="22">
        <v>0.0018767716630404597</v>
      </c>
      <c r="I135" s="22">
        <f>J135-G135-H135</f>
        <v>0.006593477172714214</v>
      </c>
      <c r="J135" s="18">
        <v>0.011732572571182378</v>
      </c>
    </row>
    <row r="136" spans="1:10" ht="12.75">
      <c r="A136" s="6" t="s">
        <v>4</v>
      </c>
      <c r="B136" s="7">
        <v>1</v>
      </c>
      <c r="C136" s="7">
        <v>13004</v>
      </c>
      <c r="D136" s="8" t="s">
        <v>51</v>
      </c>
      <c r="E136" s="14">
        <v>17035</v>
      </c>
      <c r="F136" s="13">
        <v>198.8219006766288</v>
      </c>
      <c r="G136" s="22">
        <v>0.005776732935257631</v>
      </c>
      <c r="H136" s="22">
        <v>0.0016657418091221405</v>
      </c>
      <c r="I136" s="22">
        <f>J136-G136-H136</f>
        <v>0.004228901872974429</v>
      </c>
      <c r="J136" s="18">
        <v>0.0116713766173542</v>
      </c>
    </row>
    <row r="137" spans="1:10" ht="12.75">
      <c r="A137" s="6" t="s">
        <v>4</v>
      </c>
      <c r="B137" s="7">
        <v>1</v>
      </c>
      <c r="C137" s="7">
        <v>11022</v>
      </c>
      <c r="D137" s="8" t="s">
        <v>16</v>
      </c>
      <c r="E137" s="14">
        <v>17952</v>
      </c>
      <c r="F137" s="13">
        <v>208.0098014525679</v>
      </c>
      <c r="G137" s="22">
        <v>0.0020302420766511882</v>
      </c>
      <c r="H137" s="22">
        <v>0.00036371991819777994</v>
      </c>
      <c r="I137" s="22">
        <f>J137-G137-H137</f>
        <v>0.009193036749166623</v>
      </c>
      <c r="J137" s="18">
        <v>0.011586998744015592</v>
      </c>
    </row>
    <row r="138" spans="1:10" ht="12.75">
      <c r="A138" s="6" t="s">
        <v>189</v>
      </c>
      <c r="B138" s="7">
        <v>1</v>
      </c>
      <c r="C138" s="7">
        <v>37011</v>
      </c>
      <c r="D138" s="8" t="s">
        <v>243</v>
      </c>
      <c r="E138" s="14">
        <v>6720</v>
      </c>
      <c r="F138" s="13">
        <v>76.72520422300391</v>
      </c>
      <c r="G138" s="22">
        <v>0.0027118233452412296</v>
      </c>
      <c r="H138" s="22">
        <v>0</v>
      </c>
      <c r="I138" s="22">
        <f>J138-G138-H138</f>
        <v>0.008705617759372447</v>
      </c>
      <c r="J138" s="18">
        <v>0.011417441104613677</v>
      </c>
    </row>
    <row r="139" spans="1:10" ht="12.75">
      <c r="A139" s="6" t="s">
        <v>4</v>
      </c>
      <c r="B139" s="7">
        <v>1</v>
      </c>
      <c r="C139" s="7">
        <v>11008</v>
      </c>
      <c r="D139" s="8" t="s">
        <v>10</v>
      </c>
      <c r="E139" s="14">
        <v>37189</v>
      </c>
      <c r="F139" s="13">
        <v>421.02688760756496</v>
      </c>
      <c r="G139" s="22">
        <v>0.001078049862487465</v>
      </c>
      <c r="H139" s="22">
        <v>0.0019620487276618736</v>
      </c>
      <c r="I139" s="22">
        <f>J139-G139-H139</f>
        <v>0.008281176184853082</v>
      </c>
      <c r="J139" s="18">
        <v>0.011321274775002419</v>
      </c>
    </row>
    <row r="140" spans="1:10" ht="12.75">
      <c r="A140" s="6" t="s">
        <v>189</v>
      </c>
      <c r="B140" s="7">
        <v>1</v>
      </c>
      <c r="C140" s="7">
        <v>36008</v>
      </c>
      <c r="D140" s="8" t="s">
        <v>234</v>
      </c>
      <c r="E140" s="14">
        <v>27238</v>
      </c>
      <c r="F140" s="13">
        <v>301.17901759293085</v>
      </c>
      <c r="G140" s="22">
        <v>0.0028099897971983435</v>
      </c>
      <c r="H140" s="22">
        <v>0.0005953009287108487</v>
      </c>
      <c r="I140" s="22">
        <f>J140-G140-H140</f>
        <v>0.007652019560930179</v>
      </c>
      <c r="J140" s="18">
        <v>0.011057310286839372</v>
      </c>
    </row>
    <row r="141" spans="1:10" ht="12.75">
      <c r="A141" s="6" t="s">
        <v>95</v>
      </c>
      <c r="B141" s="7">
        <v>1</v>
      </c>
      <c r="C141" s="7">
        <v>23060</v>
      </c>
      <c r="D141" s="8" t="s">
        <v>113</v>
      </c>
      <c r="E141" s="14">
        <v>13450</v>
      </c>
      <c r="F141" s="13">
        <v>148.3110425495752</v>
      </c>
      <c r="G141" s="22">
        <v>0.004335691391529175</v>
      </c>
      <c r="H141" s="22">
        <v>0.00048546468189491045</v>
      </c>
      <c r="I141" s="22">
        <f>J141-G141-H141</f>
        <v>0.006205687238811989</v>
      </c>
      <c r="J141" s="18">
        <v>0.011026843312236075</v>
      </c>
    </row>
    <row r="142" spans="1:10" ht="12.75">
      <c r="A142" s="6" t="s">
        <v>4</v>
      </c>
      <c r="B142" s="7">
        <v>1</v>
      </c>
      <c r="C142" s="7">
        <v>13001</v>
      </c>
      <c r="D142" s="8" t="s">
        <v>48</v>
      </c>
      <c r="E142" s="14">
        <v>12855</v>
      </c>
      <c r="F142" s="13">
        <v>138.09269285726933</v>
      </c>
      <c r="G142" s="22">
        <v>0.0022681855004304708</v>
      </c>
      <c r="H142" s="22">
        <v>0.0005079346535578798</v>
      </c>
      <c r="I142" s="22">
        <f>J142-G142-H142</f>
        <v>0.007966213012660373</v>
      </c>
      <c r="J142" s="18">
        <v>0.010742333166648722</v>
      </c>
    </row>
    <row r="143" spans="1:10" ht="12.75">
      <c r="A143" s="6" t="s">
        <v>189</v>
      </c>
      <c r="B143" s="7">
        <v>1</v>
      </c>
      <c r="C143" s="7">
        <v>33029</v>
      </c>
      <c r="D143" s="8" t="s">
        <v>208</v>
      </c>
      <c r="E143" s="14">
        <v>18264</v>
      </c>
      <c r="F143" s="13">
        <v>194.6626666020322</v>
      </c>
      <c r="G143" s="22">
        <v>0.003991119772234136</v>
      </c>
      <c r="H143" s="22">
        <v>0.0008878015054876312</v>
      </c>
      <c r="I143" s="22">
        <f>J143-G143-H143</f>
        <v>0.0057793499992182355</v>
      </c>
      <c r="J143" s="18">
        <v>0.010658271276940003</v>
      </c>
    </row>
    <row r="144" spans="1:10" ht="12.75">
      <c r="A144" s="6" t="s">
        <v>473</v>
      </c>
      <c r="B144" s="7">
        <v>1</v>
      </c>
      <c r="C144" s="7">
        <v>71011</v>
      </c>
      <c r="D144" s="8" t="s">
        <v>476</v>
      </c>
      <c r="E144" s="14">
        <v>18242</v>
      </c>
      <c r="F144" s="13">
        <v>193.8561193140644</v>
      </c>
      <c r="G144" s="22">
        <v>0.002841584930076783</v>
      </c>
      <c r="H144" s="22">
        <v>0.0019999624529387517</v>
      </c>
      <c r="I144" s="22">
        <f>J144-G144-H144</f>
        <v>0.005785364102241805</v>
      </c>
      <c r="J144" s="18">
        <v>0.010626911485257339</v>
      </c>
    </row>
    <row r="145" spans="1:10" ht="12.75">
      <c r="A145" s="6" t="s">
        <v>4</v>
      </c>
      <c r="B145" s="7">
        <v>1</v>
      </c>
      <c r="C145" s="7">
        <v>13031</v>
      </c>
      <c r="D145" s="8" t="s">
        <v>66</v>
      </c>
      <c r="E145" s="14">
        <v>12915</v>
      </c>
      <c r="F145" s="13">
        <v>136.65512535385298</v>
      </c>
      <c r="G145" s="22">
        <v>0.0022576480532739995</v>
      </c>
      <c r="H145" s="22">
        <v>0.002511003746995911</v>
      </c>
      <c r="I145" s="22">
        <f>J145-G145-H145</f>
        <v>0.005812465145440735</v>
      </c>
      <c r="J145" s="18">
        <v>0.010581116945710645</v>
      </c>
    </row>
    <row r="146" spans="1:10" ht="12.75">
      <c r="A146" s="6" t="s">
        <v>95</v>
      </c>
      <c r="B146" s="7">
        <v>1</v>
      </c>
      <c r="C146" s="7">
        <v>23086</v>
      </c>
      <c r="D146" s="8" t="s">
        <v>118</v>
      </c>
      <c r="E146" s="14">
        <v>15071</v>
      </c>
      <c r="F146" s="13">
        <v>159.15595170983053</v>
      </c>
      <c r="G146" s="22">
        <v>0.00556219781355563</v>
      </c>
      <c r="H146" s="22">
        <v>0.0013448681819575752</v>
      </c>
      <c r="I146" s="22">
        <f>J146-G146-H146</f>
        <v>0.0036533448405182815</v>
      </c>
      <c r="J146" s="18">
        <v>0.010560410836031486</v>
      </c>
    </row>
    <row r="147" spans="1:10" ht="12.75">
      <c r="A147" s="6" t="s">
        <v>254</v>
      </c>
      <c r="B147" s="7">
        <v>1</v>
      </c>
      <c r="C147" s="7">
        <v>42026</v>
      </c>
      <c r="D147" s="8" t="s">
        <v>273</v>
      </c>
      <c r="E147" s="14">
        <v>11284</v>
      </c>
      <c r="F147" s="13">
        <v>118.07664985561745</v>
      </c>
      <c r="G147" s="22">
        <v>0.0012919853158469383</v>
      </c>
      <c r="H147" s="22">
        <v>0.0014369732981412704</v>
      </c>
      <c r="I147" s="22">
        <f>J147-G147-H147</f>
        <v>0.007735118828019719</v>
      </c>
      <c r="J147" s="18">
        <v>0.010464077442007927</v>
      </c>
    </row>
    <row r="148" spans="1:10" ht="12.75">
      <c r="A148" s="6" t="s">
        <v>95</v>
      </c>
      <c r="B148" s="7">
        <v>1</v>
      </c>
      <c r="C148" s="7">
        <v>23045</v>
      </c>
      <c r="D148" s="8" t="s">
        <v>109</v>
      </c>
      <c r="E148" s="14">
        <v>17778</v>
      </c>
      <c r="F148" s="13">
        <v>185.4904752745267</v>
      </c>
      <c r="G148" s="22">
        <v>0.006150338467776261</v>
      </c>
      <c r="H148" s="22">
        <v>0.0011400893447115884</v>
      </c>
      <c r="I148" s="22">
        <f>J148-G148-H148</f>
        <v>0.0031432810003441166</v>
      </c>
      <c r="J148" s="18">
        <v>0.010433708812831967</v>
      </c>
    </row>
    <row r="149" spans="1:10" ht="12.75">
      <c r="A149" s="6" t="s">
        <v>254</v>
      </c>
      <c r="B149" s="7">
        <v>1</v>
      </c>
      <c r="C149" s="7">
        <v>44073</v>
      </c>
      <c r="D149" s="8" t="s">
        <v>299</v>
      </c>
      <c r="E149" s="14">
        <v>7212</v>
      </c>
      <c r="F149" s="13">
        <v>75.00660741640053</v>
      </c>
      <c r="G149" s="22">
        <v>0.0008140162708400977</v>
      </c>
      <c r="H149" s="22">
        <v>0.003372463955121899</v>
      </c>
      <c r="I149" s="22">
        <f>J149-G149-H149</f>
        <v>0.006213770386406352</v>
      </c>
      <c r="J149" s="18">
        <v>0.010400250612368349</v>
      </c>
    </row>
    <row r="150" spans="1:10" ht="12.75">
      <c r="A150" s="6" t="s">
        <v>4</v>
      </c>
      <c r="B150" s="7">
        <v>1</v>
      </c>
      <c r="C150" s="7">
        <v>12030</v>
      </c>
      <c r="D150" s="8" t="s">
        <v>44</v>
      </c>
      <c r="E150" s="14">
        <v>16600</v>
      </c>
      <c r="F150" s="13">
        <v>167.91965397228125</v>
      </c>
      <c r="G150" s="22">
        <v>0.0019760370592793925</v>
      </c>
      <c r="H150" s="22">
        <v>0.004395580128495025</v>
      </c>
      <c r="I150" s="22">
        <f>J150-G150-H150</f>
        <v>0.0037440246177846952</v>
      </c>
      <c r="J150" s="18">
        <v>0.010115641805559112</v>
      </c>
    </row>
    <row r="151" spans="1:10" ht="12.75">
      <c r="A151" s="6" t="s">
        <v>4</v>
      </c>
      <c r="B151" s="7">
        <v>1</v>
      </c>
      <c r="C151" s="7">
        <v>11053</v>
      </c>
      <c r="D151" s="8" t="s">
        <v>30</v>
      </c>
      <c r="E151" s="14">
        <v>19371</v>
      </c>
      <c r="F151" s="13">
        <v>195.02117341588996</v>
      </c>
      <c r="G151" s="22">
        <v>0.0011289114375109843</v>
      </c>
      <c r="H151" s="22">
        <v>0.0025111981874285415</v>
      </c>
      <c r="I151" s="22">
        <f>J151-G151-H151</f>
        <v>0.006427577815868381</v>
      </c>
      <c r="J151" s="18">
        <v>0.010067687440807906</v>
      </c>
    </row>
    <row r="152" spans="1:10" ht="12.75">
      <c r="A152" s="6" t="s">
        <v>4</v>
      </c>
      <c r="B152" s="7">
        <v>1</v>
      </c>
      <c r="C152" s="7">
        <v>11025</v>
      </c>
      <c r="D152" s="8" t="s">
        <v>19</v>
      </c>
      <c r="E152" s="14">
        <v>8522</v>
      </c>
      <c r="F152" s="13">
        <v>84.0163333579666</v>
      </c>
      <c r="G152" s="22">
        <v>0.007571639329743702</v>
      </c>
      <c r="H152" s="22">
        <v>0</v>
      </c>
      <c r="I152" s="22">
        <f>J152-G152-H152</f>
        <v>0.0022871183982505023</v>
      </c>
      <c r="J152" s="18">
        <v>0.009858757727994204</v>
      </c>
    </row>
    <row r="153" spans="1:10" ht="12.75">
      <c r="A153" s="6" t="s">
        <v>473</v>
      </c>
      <c r="B153" s="7">
        <v>1</v>
      </c>
      <c r="C153" s="7">
        <v>72030</v>
      </c>
      <c r="D153" s="8" t="s">
        <v>499</v>
      </c>
      <c r="E153" s="14">
        <v>16168</v>
      </c>
      <c r="F153" s="13">
        <v>158.4027631015962</v>
      </c>
      <c r="G153" s="22">
        <v>0.00202883567442095</v>
      </c>
      <c r="H153" s="22">
        <v>0.004513027593580988</v>
      </c>
      <c r="I153" s="22">
        <f>J153-G153-H153</f>
        <v>0.0032554377650012897</v>
      </c>
      <c r="J153" s="18">
        <v>0.009797301033003228</v>
      </c>
    </row>
    <row r="154" spans="1:10" ht="12.75">
      <c r="A154" s="6" t="s">
        <v>95</v>
      </c>
      <c r="B154" s="7">
        <v>1</v>
      </c>
      <c r="C154" s="7">
        <v>23032</v>
      </c>
      <c r="D154" s="8" t="s">
        <v>104</v>
      </c>
      <c r="E154" s="14">
        <v>6618</v>
      </c>
      <c r="F154" s="13">
        <v>64.34634573461311</v>
      </c>
      <c r="G154" s="22">
        <v>0.006608686447877085</v>
      </c>
      <c r="H154" s="22">
        <v>0.0009866273755646034</v>
      </c>
      <c r="I154" s="22">
        <f>J154-G154-H154</f>
        <v>0.002127615420229074</v>
      </c>
      <c r="J154" s="18">
        <v>0.009722929243670762</v>
      </c>
    </row>
    <row r="155" spans="1:10" ht="12.75">
      <c r="A155" s="6" t="s">
        <v>4</v>
      </c>
      <c r="B155" s="7">
        <v>1</v>
      </c>
      <c r="C155" s="7">
        <v>13036</v>
      </c>
      <c r="D155" s="8" t="s">
        <v>68</v>
      </c>
      <c r="E155" s="14">
        <v>10806</v>
      </c>
      <c r="F155" s="13">
        <v>104.00497802077356</v>
      </c>
      <c r="G155" s="22">
        <v>0.002360987787528178</v>
      </c>
      <c r="H155" s="22">
        <v>0.0006042476375612202</v>
      </c>
      <c r="I155" s="22">
        <f>J155-G155-H155</f>
        <v>0.006659508052679764</v>
      </c>
      <c r="J155" s="18">
        <v>0.009624743477769163</v>
      </c>
    </row>
    <row r="156" spans="1:10" ht="12.75">
      <c r="A156" s="6" t="s">
        <v>189</v>
      </c>
      <c r="B156" s="7">
        <v>1</v>
      </c>
      <c r="C156" s="7">
        <v>34025</v>
      </c>
      <c r="D156" s="8" t="s">
        <v>219</v>
      </c>
      <c r="E156" s="14">
        <v>5647</v>
      </c>
      <c r="F156" s="13">
        <v>53.980339744498735</v>
      </c>
      <c r="G156" s="22">
        <v>0.006454206792994887</v>
      </c>
      <c r="H156" s="22">
        <v>0</v>
      </c>
      <c r="I156" s="22">
        <f>J156-G156-H156</f>
        <v>0.0031049112775733325</v>
      </c>
      <c r="J156" s="18">
        <v>0.00955911807056822</v>
      </c>
    </row>
    <row r="157" spans="1:10" ht="12.75">
      <c r="A157" s="6" t="s">
        <v>4</v>
      </c>
      <c r="B157" s="7">
        <v>1</v>
      </c>
      <c r="C157" s="7">
        <v>13012</v>
      </c>
      <c r="D157" s="8" t="s">
        <v>56</v>
      </c>
      <c r="E157" s="14">
        <v>8724</v>
      </c>
      <c r="F157" s="13">
        <v>82.9306197339356</v>
      </c>
      <c r="G157" s="22">
        <v>0.0006729350464579076</v>
      </c>
      <c r="H157" s="22">
        <v>0.005111269877879614</v>
      </c>
      <c r="I157" s="22">
        <f>J157-G157-H157</f>
        <v>0.0037218266820283185</v>
      </c>
      <c r="J157" s="18">
        <v>0.009506031606365841</v>
      </c>
    </row>
    <row r="158" spans="1:10" ht="12.75">
      <c r="A158" s="6" t="s">
        <v>189</v>
      </c>
      <c r="B158" s="7">
        <v>1</v>
      </c>
      <c r="C158" s="7">
        <v>36007</v>
      </c>
      <c r="D158" s="8" t="s">
        <v>233</v>
      </c>
      <c r="E158" s="14">
        <v>10680</v>
      </c>
      <c r="F158" s="13">
        <v>99.99477027553132</v>
      </c>
      <c r="G158" s="22">
        <v>0.0027301053003776876</v>
      </c>
      <c r="H158" s="22">
        <v>0.0006113764018245829</v>
      </c>
      <c r="I158" s="22">
        <f>J158-G158-H158</f>
        <v>0.006021324503371823</v>
      </c>
      <c r="J158" s="18">
        <v>0.009362806205574094</v>
      </c>
    </row>
    <row r="159" spans="1:10" ht="12.75">
      <c r="A159" s="6" t="s">
        <v>473</v>
      </c>
      <c r="B159" s="7">
        <v>1</v>
      </c>
      <c r="C159" s="7">
        <v>71037</v>
      </c>
      <c r="D159" s="8" t="s">
        <v>483</v>
      </c>
      <c r="E159" s="14">
        <v>14322</v>
      </c>
      <c r="F159" s="13">
        <v>133.91348900495882</v>
      </c>
      <c r="G159" s="22">
        <v>0.004580675210730054</v>
      </c>
      <c r="H159" s="22">
        <v>0.0025473617557958883</v>
      </c>
      <c r="I159" s="22">
        <f>J159-G159-H159</f>
        <v>0.002222157769192451</v>
      </c>
      <c r="J159" s="18">
        <v>0.009350194735718393</v>
      </c>
    </row>
    <row r="160" spans="1:10" ht="12.75">
      <c r="A160" s="6" t="s">
        <v>95</v>
      </c>
      <c r="B160" s="7">
        <v>1</v>
      </c>
      <c r="C160" s="7">
        <v>24086</v>
      </c>
      <c r="D160" s="8" t="s">
        <v>151</v>
      </c>
      <c r="E160" s="14">
        <v>10994</v>
      </c>
      <c r="F160" s="13">
        <v>101.93523810959013</v>
      </c>
      <c r="G160" s="22">
        <v>0.0013260653360029882</v>
      </c>
      <c r="H160" s="22">
        <v>0.002212316722242963</v>
      </c>
      <c r="I160" s="22">
        <f>J160-G160-H160</f>
        <v>0.00573351516838586</v>
      </c>
      <c r="J160" s="18">
        <v>0.009271897226631812</v>
      </c>
    </row>
    <row r="161" spans="1:10" ht="12.75">
      <c r="A161" s="6" t="s">
        <v>4</v>
      </c>
      <c r="B161" s="7">
        <v>1</v>
      </c>
      <c r="C161" s="7">
        <v>11023</v>
      </c>
      <c r="D161" s="8" t="s">
        <v>17</v>
      </c>
      <c r="E161" s="14">
        <v>26437</v>
      </c>
      <c r="F161" s="13">
        <v>244.13395648046537</v>
      </c>
      <c r="G161" s="22">
        <v>0.0016543589254473107</v>
      </c>
      <c r="H161" s="22">
        <v>0.000766672026715687</v>
      </c>
      <c r="I161" s="22">
        <f>J161-G161-H161</f>
        <v>0.006813525029244324</v>
      </c>
      <c r="J161" s="18">
        <v>0.009234555981407322</v>
      </c>
    </row>
    <row r="162" spans="1:10" ht="12.75">
      <c r="A162" s="6" t="s">
        <v>189</v>
      </c>
      <c r="B162" s="7">
        <v>1</v>
      </c>
      <c r="C162" s="7">
        <v>33016</v>
      </c>
      <c r="D162" s="8" t="s">
        <v>206</v>
      </c>
      <c r="E162" s="14">
        <v>945</v>
      </c>
      <c r="F162" s="13">
        <v>8.719147894891472</v>
      </c>
      <c r="G162" s="22">
        <v>0.006212365444760619</v>
      </c>
      <c r="H162" s="22">
        <v>0</v>
      </c>
      <c r="I162" s="22">
        <f>J162-G162-H162</f>
        <v>0.003014246084225067</v>
      </c>
      <c r="J162" s="18">
        <v>0.009226611528985686</v>
      </c>
    </row>
    <row r="163" spans="1:10" ht="12.75">
      <c r="A163" s="6" t="s">
        <v>95</v>
      </c>
      <c r="B163" s="7">
        <v>1</v>
      </c>
      <c r="C163" s="7">
        <v>23009</v>
      </c>
      <c r="D163" s="8" t="s">
        <v>98</v>
      </c>
      <c r="E163" s="14">
        <v>2155</v>
      </c>
      <c r="F163" s="13">
        <v>19.70236040402887</v>
      </c>
      <c r="G163" s="22">
        <v>0.006765086916017101</v>
      </c>
      <c r="H163" s="22">
        <v>0</v>
      </c>
      <c r="I163" s="22">
        <f>J163-G163-H163</f>
        <v>0.0023775397215833032</v>
      </c>
      <c r="J163" s="18">
        <v>0.009142626637600404</v>
      </c>
    </row>
    <row r="164" spans="1:10" ht="12.75">
      <c r="A164" s="6" t="s">
        <v>473</v>
      </c>
      <c r="B164" s="7">
        <v>1</v>
      </c>
      <c r="C164" s="7">
        <v>73022</v>
      </c>
      <c r="D164" s="8" t="s">
        <v>508</v>
      </c>
      <c r="E164" s="14">
        <v>7090</v>
      </c>
      <c r="F164" s="13">
        <v>64.72918876202944</v>
      </c>
      <c r="G164" s="22">
        <v>0.0025703036502145366</v>
      </c>
      <c r="H164" s="22">
        <v>0.00092094498892617</v>
      </c>
      <c r="I164" s="22">
        <f>J164-G164-H164</f>
        <v>0.005638397166505195</v>
      </c>
      <c r="J164" s="18">
        <v>0.009129645805645901</v>
      </c>
    </row>
    <row r="165" spans="1:10" ht="12.75">
      <c r="A165" s="6" t="s">
        <v>189</v>
      </c>
      <c r="B165" s="7">
        <v>1</v>
      </c>
      <c r="C165" s="7">
        <v>34042</v>
      </c>
      <c r="D165" s="8" t="s">
        <v>223</v>
      </c>
      <c r="E165" s="14">
        <v>24100</v>
      </c>
      <c r="F165" s="13">
        <v>219.7494632589099</v>
      </c>
      <c r="G165" s="22">
        <v>0.004536959223241758</v>
      </c>
      <c r="H165" s="22">
        <v>0.00027093360877537533</v>
      </c>
      <c r="I165" s="22">
        <f>J165-G165-H165</f>
        <v>0.004310342157979128</v>
      </c>
      <c r="J165" s="18">
        <v>0.009118234989996261</v>
      </c>
    </row>
    <row r="166" spans="1:10" ht="12.75">
      <c r="A166" s="6" t="s">
        <v>473</v>
      </c>
      <c r="B166" s="7">
        <v>1</v>
      </c>
      <c r="C166" s="7">
        <v>73009</v>
      </c>
      <c r="D166" s="8" t="s">
        <v>507</v>
      </c>
      <c r="E166" s="14">
        <v>10450</v>
      </c>
      <c r="F166" s="13">
        <v>94.98996002539974</v>
      </c>
      <c r="G166" s="22">
        <v>0.0027901937423955698</v>
      </c>
      <c r="H166" s="22">
        <v>0.0006248325331566073</v>
      </c>
      <c r="I166" s="22">
        <f>J166-G166-H166</f>
        <v>0.005674922052237272</v>
      </c>
      <c r="J166" s="18">
        <v>0.009089948327789449</v>
      </c>
    </row>
    <row r="167" spans="1:10" ht="12.75">
      <c r="A167" s="6" t="s">
        <v>4</v>
      </c>
      <c r="B167" s="7">
        <v>1</v>
      </c>
      <c r="C167" s="7">
        <v>11004</v>
      </c>
      <c r="D167" s="8" t="s">
        <v>7</v>
      </c>
      <c r="E167" s="14">
        <v>12728</v>
      </c>
      <c r="F167" s="13">
        <v>114.26238148144061</v>
      </c>
      <c r="G167" s="22">
        <v>0.0022908174582050365</v>
      </c>
      <c r="H167" s="22">
        <v>0.0025478954582379156</v>
      </c>
      <c r="I167" s="22">
        <f>J167-G167-H167</f>
        <v>0.004138532643066838</v>
      </c>
      <c r="J167" s="18">
        <v>0.008977245559509791</v>
      </c>
    </row>
    <row r="168" spans="1:10" ht="12.75">
      <c r="A168" s="6" t="s">
        <v>4</v>
      </c>
      <c r="B168" s="7">
        <v>1</v>
      </c>
      <c r="C168" s="7">
        <v>13049</v>
      </c>
      <c r="D168" s="8" t="s">
        <v>73</v>
      </c>
      <c r="E168" s="14">
        <v>24200</v>
      </c>
      <c r="F168" s="13">
        <v>216.45113544417597</v>
      </c>
      <c r="G168" s="22">
        <v>0.0013554634373569388</v>
      </c>
      <c r="H168" s="22">
        <v>0.0006700333345547973</v>
      </c>
      <c r="I168" s="22">
        <f>J168-G168-H168</f>
        <v>0.006918765023302147</v>
      </c>
      <c r="J168" s="18">
        <v>0.008944261795213883</v>
      </c>
    </row>
    <row r="169" spans="1:10" ht="12.75">
      <c r="A169" s="6" t="s">
        <v>254</v>
      </c>
      <c r="B169" s="7">
        <v>1</v>
      </c>
      <c r="C169" s="7">
        <v>41082</v>
      </c>
      <c r="D169" s="8" t="s">
        <v>264</v>
      </c>
      <c r="E169" s="14">
        <v>19412</v>
      </c>
      <c r="F169" s="13">
        <v>171.353246229929</v>
      </c>
      <c r="G169" s="22">
        <v>0.0030040721829830727</v>
      </c>
      <c r="H169" s="22">
        <v>0.001044122623649424</v>
      </c>
      <c r="I169" s="22">
        <f>J169-G169-H169</f>
        <v>0.004778986639376622</v>
      </c>
      <c r="J169" s="18">
        <v>0.008827181446009118</v>
      </c>
    </row>
    <row r="170" spans="1:10" ht="12.75">
      <c r="A170" s="6" t="s">
        <v>473</v>
      </c>
      <c r="B170" s="7">
        <v>1</v>
      </c>
      <c r="C170" s="7">
        <v>71024</v>
      </c>
      <c r="D170" s="8" t="s">
        <v>481</v>
      </c>
      <c r="E170" s="14">
        <v>12264</v>
      </c>
      <c r="F170" s="13">
        <v>108.04337135216981</v>
      </c>
      <c r="G170" s="22">
        <v>0.0023774889602114894</v>
      </c>
      <c r="H170" s="22">
        <v>0.002313756663274271</v>
      </c>
      <c r="I170" s="22">
        <f>J170-G170-H170</f>
        <v>0.004118553084290644</v>
      </c>
      <c r="J170" s="18">
        <v>0.008809798707776404</v>
      </c>
    </row>
    <row r="171" spans="1:10" ht="12.75">
      <c r="A171" s="6" t="s">
        <v>189</v>
      </c>
      <c r="B171" s="7">
        <v>1</v>
      </c>
      <c r="C171" s="7">
        <v>34009</v>
      </c>
      <c r="D171" s="8" t="s">
        <v>215</v>
      </c>
      <c r="E171" s="14">
        <v>11285</v>
      </c>
      <c r="F171" s="13">
        <v>97.24590355321381</v>
      </c>
      <c r="G171" s="22">
        <v>0.004521547901112891</v>
      </c>
      <c r="H171" s="22">
        <v>0.0005785999088601282</v>
      </c>
      <c r="I171" s="22">
        <f>J171-G171-H171</f>
        <v>0.003517123218224926</v>
      </c>
      <c r="J171" s="18">
        <v>0.008617271028197945</v>
      </c>
    </row>
    <row r="172" spans="1:10" ht="12.75">
      <c r="A172" s="6" t="s">
        <v>95</v>
      </c>
      <c r="B172" s="7">
        <v>1</v>
      </c>
      <c r="C172" s="7">
        <v>24001</v>
      </c>
      <c r="D172" s="8" t="s">
        <v>131</v>
      </c>
      <c r="E172" s="14">
        <v>28636</v>
      </c>
      <c r="F172" s="13">
        <v>245.81924793410354</v>
      </c>
      <c r="G172" s="22">
        <v>0.0016545948277711538</v>
      </c>
      <c r="H172" s="22">
        <v>0.0018402752396540997</v>
      </c>
      <c r="I172" s="22">
        <f>J172-G172-H172</f>
        <v>0.005089403152790682</v>
      </c>
      <c r="J172" s="18">
        <v>0.008584273220215936</v>
      </c>
    </row>
    <row r="173" spans="1:10" ht="12.75">
      <c r="A173" s="6" t="s">
        <v>189</v>
      </c>
      <c r="B173" s="7">
        <v>1</v>
      </c>
      <c r="C173" s="7">
        <v>35002</v>
      </c>
      <c r="D173" s="8" t="s">
        <v>225</v>
      </c>
      <c r="E173" s="14">
        <v>16383</v>
      </c>
      <c r="F173" s="13">
        <v>140.22229670315406</v>
      </c>
      <c r="G173" s="22">
        <v>0.0003583400686869795</v>
      </c>
      <c r="H173" s="22">
        <v>0.0003985533767616765</v>
      </c>
      <c r="I173" s="22">
        <f>J173-G173-H173</f>
        <v>0.007802118744208553</v>
      </c>
      <c r="J173" s="18">
        <v>0.00855901218965721</v>
      </c>
    </row>
    <row r="174" spans="1:10" ht="12.75">
      <c r="A174" s="6" t="s">
        <v>95</v>
      </c>
      <c r="B174" s="7">
        <v>1</v>
      </c>
      <c r="C174" s="7">
        <v>24014</v>
      </c>
      <c r="D174" s="8" t="s">
        <v>136</v>
      </c>
      <c r="E174" s="14">
        <v>11878</v>
      </c>
      <c r="F174" s="13">
        <v>101.53473492430649</v>
      </c>
      <c r="G174" s="22">
        <v>0.0015342189661576918</v>
      </c>
      <c r="H174" s="22">
        <v>0.0034127813386567803</v>
      </c>
      <c r="I174" s="22">
        <f>J174-G174-H174</f>
        <v>0.0036011336339215523</v>
      </c>
      <c r="J174" s="18">
        <v>0.008548133938736024</v>
      </c>
    </row>
    <row r="175" spans="1:10" ht="12.75">
      <c r="A175" s="6" t="s">
        <v>189</v>
      </c>
      <c r="B175" s="7">
        <v>1</v>
      </c>
      <c r="C175" s="7">
        <v>37010</v>
      </c>
      <c r="D175" s="8" t="s">
        <v>242</v>
      </c>
      <c r="E175" s="14">
        <v>7526</v>
      </c>
      <c r="F175" s="13">
        <v>63.964718437505205</v>
      </c>
      <c r="G175" s="22">
        <v>0.004842799064581734</v>
      </c>
      <c r="H175" s="22">
        <v>0.0008675923427433625</v>
      </c>
      <c r="I175" s="22">
        <f>J175-G175-H175</f>
        <v>0.0027887739444560885</v>
      </c>
      <c r="J175" s="18">
        <v>0.008499165351781185</v>
      </c>
    </row>
    <row r="176" spans="1:10" ht="12.75">
      <c r="A176" s="6" t="s">
        <v>4</v>
      </c>
      <c r="B176" s="7">
        <v>1</v>
      </c>
      <c r="C176" s="7">
        <v>12035</v>
      </c>
      <c r="D176" s="8" t="s">
        <v>46</v>
      </c>
      <c r="E176" s="14">
        <v>20341</v>
      </c>
      <c r="F176" s="13">
        <v>172.41778669884513</v>
      </c>
      <c r="G176" s="22">
        <v>0.0043003084324320885</v>
      </c>
      <c r="H176" s="22">
        <v>0.0013950106542645721</v>
      </c>
      <c r="I176" s="22">
        <f>J176-G176-H176</f>
        <v>0.0027810481862419923</v>
      </c>
      <c r="J176" s="18">
        <v>0.008476367272938653</v>
      </c>
    </row>
    <row r="177" spans="1:10" ht="12.75">
      <c r="A177" s="6" t="s">
        <v>4</v>
      </c>
      <c r="B177" s="7">
        <v>1</v>
      </c>
      <c r="C177" s="7">
        <v>11035</v>
      </c>
      <c r="D177" s="8" t="s">
        <v>22</v>
      </c>
      <c r="E177" s="14">
        <v>18424</v>
      </c>
      <c r="F177" s="13">
        <v>155.76254050152912</v>
      </c>
      <c r="G177" s="22">
        <v>0.002373875755104785</v>
      </c>
      <c r="H177" s="22">
        <v>0.002200228872153997</v>
      </c>
      <c r="I177" s="22">
        <f>J177-G177-H177</f>
        <v>0.003880223450331812</v>
      </c>
      <c r="J177" s="18">
        <v>0.008454328077590594</v>
      </c>
    </row>
    <row r="178" spans="1:10" ht="12.75">
      <c r="A178" s="6" t="s">
        <v>4</v>
      </c>
      <c r="B178" s="7">
        <v>1</v>
      </c>
      <c r="C178" s="7">
        <v>12002</v>
      </c>
      <c r="D178" s="8" t="s">
        <v>35</v>
      </c>
      <c r="E178" s="14">
        <v>10891</v>
      </c>
      <c r="F178" s="13">
        <v>91.3581461444572</v>
      </c>
      <c r="G178" s="22">
        <v>0.0030118644003340298</v>
      </c>
      <c r="H178" s="22">
        <v>0.0005995317208232987</v>
      </c>
      <c r="I178" s="22">
        <f>J178-G178-H178</f>
        <v>0.004777011384531515</v>
      </c>
      <c r="J178" s="18">
        <v>0.008388407505688844</v>
      </c>
    </row>
    <row r="179" spans="1:10" ht="12.75">
      <c r="A179" s="6" t="s">
        <v>254</v>
      </c>
      <c r="B179" s="7">
        <v>1</v>
      </c>
      <c r="C179" s="7">
        <v>46003</v>
      </c>
      <c r="D179" s="8" t="s">
        <v>313</v>
      </c>
      <c r="E179" s="14">
        <v>46518</v>
      </c>
      <c r="F179" s="13">
        <v>385.3388891971515</v>
      </c>
      <c r="G179" s="22">
        <v>0.0015670022683710446</v>
      </c>
      <c r="H179" s="22">
        <v>0.0009585691219446613</v>
      </c>
      <c r="I179" s="22">
        <f>J179-G179-H179</f>
        <v>0.005758079867200772</v>
      </c>
      <c r="J179" s="18">
        <v>0.008283651257516478</v>
      </c>
    </row>
    <row r="180" spans="1:10" ht="12.75">
      <c r="A180" s="6" t="s">
        <v>254</v>
      </c>
      <c r="B180" s="7">
        <v>1</v>
      </c>
      <c r="C180" s="7">
        <v>44049</v>
      </c>
      <c r="D180" s="8" t="s">
        <v>295</v>
      </c>
      <c r="E180" s="14">
        <v>11920</v>
      </c>
      <c r="F180" s="13">
        <v>98.51932013222638</v>
      </c>
      <c r="G180" s="22">
        <v>0.0004925071598405022</v>
      </c>
      <c r="H180" s="22">
        <v>0.003400756437966882</v>
      </c>
      <c r="I180" s="22">
        <f>J180-G180-H180</f>
        <v>0.004371780037446506</v>
      </c>
      <c r="J180" s="18">
        <v>0.00826504363525389</v>
      </c>
    </row>
    <row r="181" spans="1:10" ht="12.75">
      <c r="A181" s="6" t="s">
        <v>189</v>
      </c>
      <c r="B181" s="7">
        <v>1</v>
      </c>
      <c r="C181" s="7">
        <v>35029</v>
      </c>
      <c r="D181" s="8" t="s">
        <v>231</v>
      </c>
      <c r="E181" s="14">
        <v>12518</v>
      </c>
      <c r="F181" s="13">
        <v>102.485500387559</v>
      </c>
      <c r="G181" s="22">
        <v>0.0014557799073351225</v>
      </c>
      <c r="H181" s="22">
        <v>0.0005216088809303839</v>
      </c>
      <c r="I181" s="22">
        <f>J181-G181-H181</f>
        <v>0.006209661889762852</v>
      </c>
      <c r="J181" s="18">
        <v>0.008187050678028359</v>
      </c>
    </row>
    <row r="182" spans="1:10" ht="12.75">
      <c r="A182" s="6" t="s">
        <v>254</v>
      </c>
      <c r="B182" s="7">
        <v>1</v>
      </c>
      <c r="C182" s="7">
        <v>44043</v>
      </c>
      <c r="D182" s="8" t="s">
        <v>292</v>
      </c>
      <c r="E182" s="14">
        <v>23391</v>
      </c>
      <c r="F182" s="13">
        <v>189.37350666348098</v>
      </c>
      <c r="G182" s="22">
        <v>0.0010907115570958697</v>
      </c>
      <c r="H182" s="22">
        <v>0.002599526532035734</v>
      </c>
      <c r="I182" s="22">
        <f>J182-G182-H182</f>
        <v>0.004405760656688625</v>
      </c>
      <c r="J182" s="18">
        <v>0.008095998745820229</v>
      </c>
    </row>
    <row r="183" spans="1:10" ht="12.75">
      <c r="A183" s="6" t="s">
        <v>189</v>
      </c>
      <c r="B183" s="7">
        <v>1</v>
      </c>
      <c r="C183" s="7">
        <v>35011</v>
      </c>
      <c r="D183" s="8" t="s">
        <v>228</v>
      </c>
      <c r="E183" s="14">
        <v>18893</v>
      </c>
      <c r="F183" s="13">
        <v>151.68558459487187</v>
      </c>
      <c r="G183" s="22">
        <v>0.001736209981688346</v>
      </c>
      <c r="H183" s="22">
        <v>0.0012873662226400855</v>
      </c>
      <c r="I183" s="22">
        <f>J183-G183-H183</f>
        <v>0.005005089682236534</v>
      </c>
      <c r="J183" s="18">
        <v>0.008028665886564965</v>
      </c>
    </row>
    <row r="184" spans="1:10" ht="12.75">
      <c r="A184" s="6" t="s">
        <v>95</v>
      </c>
      <c r="B184" s="7">
        <v>1</v>
      </c>
      <c r="C184" s="7">
        <v>23096</v>
      </c>
      <c r="D184" s="8" t="s">
        <v>121</v>
      </c>
      <c r="E184" s="14">
        <v>21960</v>
      </c>
      <c r="F184" s="13">
        <v>175.7579398074142</v>
      </c>
      <c r="G184" s="22">
        <v>0.0028214817755952467</v>
      </c>
      <c r="H184" s="22">
        <v>0.001845947939005703</v>
      </c>
      <c r="I184" s="22">
        <f>J184-G184-H184</f>
        <v>0.003336119456957074</v>
      </c>
      <c r="J184" s="18">
        <v>0.008003549171558023</v>
      </c>
    </row>
    <row r="185" spans="1:10" ht="12.75">
      <c r="A185" s="6" t="s">
        <v>189</v>
      </c>
      <c r="B185" s="7">
        <v>1</v>
      </c>
      <c r="C185" s="7">
        <v>34041</v>
      </c>
      <c r="D185" s="8" t="s">
        <v>222</v>
      </c>
      <c r="E185" s="14">
        <v>31066</v>
      </c>
      <c r="F185" s="13">
        <v>247.40551880589254</v>
      </c>
      <c r="G185" s="22">
        <v>0.0023464176759185043</v>
      </c>
      <c r="H185" s="22">
        <v>0.0005219470384415791</v>
      </c>
      <c r="I185" s="22">
        <f>J185-G185-H185</f>
        <v>0.005095503141362975</v>
      </c>
      <c r="J185" s="18">
        <v>0.007963867855723058</v>
      </c>
    </row>
    <row r="186" spans="1:10" ht="12.75">
      <c r="A186" s="6" t="s">
        <v>95</v>
      </c>
      <c r="B186" s="7">
        <v>1</v>
      </c>
      <c r="C186" s="7">
        <v>23039</v>
      </c>
      <c r="D186" s="8" t="s">
        <v>107</v>
      </c>
      <c r="E186" s="14">
        <v>9083</v>
      </c>
      <c r="F186" s="13">
        <v>72.27441727667144</v>
      </c>
      <c r="G186" s="22">
        <v>0.003611385575695026</v>
      </c>
      <c r="H186" s="22">
        <v>0</v>
      </c>
      <c r="I186" s="22">
        <f>J186-G186-H186</f>
        <v>0.004345723009207698</v>
      </c>
      <c r="J186" s="18">
        <v>0.007957108584902724</v>
      </c>
    </row>
    <row r="187" spans="1:10" ht="12.75">
      <c r="A187" s="6" t="s">
        <v>4</v>
      </c>
      <c r="B187" s="7">
        <v>1</v>
      </c>
      <c r="C187" s="7">
        <v>13006</v>
      </c>
      <c r="D187" s="8" t="s">
        <v>52</v>
      </c>
      <c r="E187" s="14">
        <v>9177</v>
      </c>
      <c r="F187" s="13">
        <v>72.38621491019477</v>
      </c>
      <c r="G187" s="22">
        <v>0.0023829294383813093</v>
      </c>
      <c r="H187" s="22">
        <v>0.0017668962292934614</v>
      </c>
      <c r="I187" s="22">
        <f>J187-G187-H187</f>
        <v>0.003737960636149439</v>
      </c>
      <c r="J187" s="18">
        <v>0.00788778630382421</v>
      </c>
    </row>
    <row r="188" spans="1:10" ht="12.75">
      <c r="A188" s="6" t="s">
        <v>254</v>
      </c>
      <c r="B188" s="7">
        <v>1</v>
      </c>
      <c r="C188" s="7">
        <v>41081</v>
      </c>
      <c r="D188" s="8" t="s">
        <v>263</v>
      </c>
      <c r="E188" s="14">
        <v>25073</v>
      </c>
      <c r="F188" s="13">
        <v>197.4012674672122</v>
      </c>
      <c r="G188" s="22">
        <v>0.001162905300842887</v>
      </c>
      <c r="H188" s="22">
        <v>0.0022634636236904767</v>
      </c>
      <c r="I188" s="22">
        <f>J188-G188-H188</f>
        <v>0.004446692434985329</v>
      </c>
      <c r="J188" s="18">
        <v>0.007873061359518693</v>
      </c>
    </row>
    <row r="189" spans="1:10" ht="12.75">
      <c r="A189" s="6" t="s">
        <v>4</v>
      </c>
      <c r="B189" s="7">
        <v>1</v>
      </c>
      <c r="C189" s="7">
        <v>11054</v>
      </c>
      <c r="D189" s="8" t="s">
        <v>31</v>
      </c>
      <c r="E189" s="14">
        <v>12533</v>
      </c>
      <c r="F189" s="13">
        <v>98.4841079607172</v>
      </c>
      <c r="G189" s="22">
        <v>0.0011632300569709448</v>
      </c>
      <c r="H189" s="22">
        <v>0.0019406534783642493</v>
      </c>
      <c r="I189" s="22">
        <f>J189-G189-H189</f>
        <v>0.004754100024923099</v>
      </c>
      <c r="J189" s="18">
        <v>0.007857983560258294</v>
      </c>
    </row>
    <row r="190" spans="1:10" ht="12.75">
      <c r="A190" s="6" t="s">
        <v>189</v>
      </c>
      <c r="B190" s="7">
        <v>1</v>
      </c>
      <c r="C190" s="7">
        <v>31033</v>
      </c>
      <c r="D190" s="8" t="s">
        <v>196</v>
      </c>
      <c r="E190" s="14">
        <v>19974</v>
      </c>
      <c r="F190" s="13">
        <v>156.68115996293324</v>
      </c>
      <c r="G190" s="22">
        <v>0.00109483045238937</v>
      </c>
      <c r="H190" s="22">
        <v>0.0012176935037718603</v>
      </c>
      <c r="I190" s="22">
        <f>J190-G190-H190</f>
        <v>0.005531731574174869</v>
      </c>
      <c r="J190" s="18">
        <v>0.0078442555303361</v>
      </c>
    </row>
    <row r="191" spans="1:10" ht="12.75">
      <c r="A191" s="6" t="s">
        <v>95</v>
      </c>
      <c r="B191" s="7">
        <v>1</v>
      </c>
      <c r="C191" s="7">
        <v>24011</v>
      </c>
      <c r="D191" s="8" t="s">
        <v>135</v>
      </c>
      <c r="E191" s="14">
        <v>9503</v>
      </c>
      <c r="F191" s="13">
        <v>74.40145989563692</v>
      </c>
      <c r="G191" s="22">
        <v>0.0038353052467686127</v>
      </c>
      <c r="H191" s="22">
        <v>0.0006870988079013517</v>
      </c>
      <c r="I191" s="22">
        <f>J191-G191-H191</f>
        <v>0.0033068561679583546</v>
      </c>
      <c r="J191" s="18">
        <v>0.00782926022262832</v>
      </c>
    </row>
    <row r="192" spans="1:10" ht="12.75">
      <c r="A192" s="6" t="s">
        <v>189</v>
      </c>
      <c r="B192" s="7">
        <v>1</v>
      </c>
      <c r="C192" s="7">
        <v>36011</v>
      </c>
      <c r="D192" s="8" t="s">
        <v>236</v>
      </c>
      <c r="E192" s="14">
        <v>8490</v>
      </c>
      <c r="F192" s="13">
        <v>66.08872581142283</v>
      </c>
      <c r="G192" s="22">
        <v>0.0017171687048311958</v>
      </c>
      <c r="H192" s="22">
        <v>0.0007690812687263305</v>
      </c>
      <c r="I192" s="22">
        <f>J192-G192-H192</f>
        <v>0.005298052242157766</v>
      </c>
      <c r="J192" s="18">
        <v>0.007784302215715293</v>
      </c>
    </row>
    <row r="193" spans="1:10" ht="12.75">
      <c r="A193" s="6" t="s">
        <v>189</v>
      </c>
      <c r="B193" s="7">
        <v>1</v>
      </c>
      <c r="C193" s="7">
        <v>38016</v>
      </c>
      <c r="D193" s="8" t="s">
        <v>252</v>
      </c>
      <c r="E193" s="14">
        <v>11377</v>
      </c>
      <c r="F193" s="13">
        <v>87.8702664237885</v>
      </c>
      <c r="G193" s="22">
        <v>0.0005160134785355353</v>
      </c>
      <c r="H193" s="22">
        <v>0.0005739210663168275</v>
      </c>
      <c r="I193" s="22">
        <f>J193-G193-H193</f>
        <v>0.006633566063725337</v>
      </c>
      <c r="J193" s="18">
        <v>0.0077235006085777</v>
      </c>
    </row>
    <row r="194" spans="1:10" ht="12.75">
      <c r="A194" s="6" t="s">
        <v>254</v>
      </c>
      <c r="B194" s="7">
        <v>1</v>
      </c>
      <c r="C194" s="7">
        <v>46024</v>
      </c>
      <c r="D194" s="8" t="s">
        <v>317</v>
      </c>
      <c r="E194" s="14">
        <v>17439</v>
      </c>
      <c r="F194" s="13">
        <v>132.76272661164148</v>
      </c>
      <c r="G194" s="22">
        <v>0.0014629757458586782</v>
      </c>
      <c r="H194" s="22">
        <v>0.0023245035117016592</v>
      </c>
      <c r="I194" s="22">
        <f>J194-G194-H194</f>
        <v>0.0038254989299298567</v>
      </c>
      <c r="J194" s="18">
        <v>0.007612978187490194</v>
      </c>
    </row>
    <row r="195" spans="1:10" ht="12.75">
      <c r="A195" s="6" t="s">
        <v>473</v>
      </c>
      <c r="B195" s="7">
        <v>1</v>
      </c>
      <c r="C195" s="7">
        <v>71017</v>
      </c>
      <c r="D195" s="8" t="s">
        <v>478</v>
      </c>
      <c r="E195" s="14">
        <v>8214</v>
      </c>
      <c r="F195" s="13">
        <v>62.01525298671479</v>
      </c>
      <c r="G195" s="22">
        <v>0.0017748675802309291</v>
      </c>
      <c r="H195" s="22">
        <v>0</v>
      </c>
      <c r="I195" s="22">
        <f>J195-G195-H195</f>
        <v>0.0057750779988675355</v>
      </c>
      <c r="J195" s="18">
        <v>0.007549945579098465</v>
      </c>
    </row>
    <row r="196" spans="1:10" ht="12.75">
      <c r="A196" s="6" t="s">
        <v>254</v>
      </c>
      <c r="B196" s="7">
        <v>1</v>
      </c>
      <c r="C196" s="7">
        <v>44029</v>
      </c>
      <c r="D196" s="8" t="s">
        <v>288</v>
      </c>
      <c r="E196" s="14">
        <v>8185</v>
      </c>
      <c r="F196" s="13">
        <v>60.189593586555866</v>
      </c>
      <c r="G196" s="22">
        <v>0.0007172492785948424</v>
      </c>
      <c r="H196" s="22">
        <v>0.0007977397643844284</v>
      </c>
      <c r="I196" s="22">
        <f>J196-G196-H196</f>
        <v>0.00583865708854863</v>
      </c>
      <c r="J196" s="18">
        <v>0.007353646131527901</v>
      </c>
    </row>
    <row r="197" spans="1:10" ht="12.75">
      <c r="A197" s="6" t="s">
        <v>189</v>
      </c>
      <c r="B197" s="7">
        <v>1</v>
      </c>
      <c r="C197" s="7">
        <v>38014</v>
      </c>
      <c r="D197" s="8" t="s">
        <v>251</v>
      </c>
      <c r="E197" s="14">
        <v>21968</v>
      </c>
      <c r="F197" s="13">
        <v>161.27709093370768</v>
      </c>
      <c r="G197" s="22">
        <v>0.000829545378733661</v>
      </c>
      <c r="H197" s="22">
        <v>0.0011071654244509805</v>
      </c>
      <c r="I197" s="22">
        <f>J197-G197-H197</f>
        <v>0.005404744537934609</v>
      </c>
      <c r="J197" s="18">
        <v>0.00734145534111925</v>
      </c>
    </row>
    <row r="198" spans="1:10" ht="12.75">
      <c r="A198" s="6" t="s">
        <v>95</v>
      </c>
      <c r="B198" s="7">
        <v>1</v>
      </c>
      <c r="C198" s="7">
        <v>24016</v>
      </c>
      <c r="D198" s="8" t="s">
        <v>137</v>
      </c>
      <c r="E198" s="14">
        <v>7691</v>
      </c>
      <c r="F198" s="13">
        <v>55.93850002821907</v>
      </c>
      <c r="G198" s="22">
        <v>0.0033172323536639564</v>
      </c>
      <c r="H198" s="22">
        <v>0.0008489793227781233</v>
      </c>
      <c r="I198" s="22">
        <f>J198-G198-H198</f>
        <v>0.0031070297782737006</v>
      </c>
      <c r="J198" s="18">
        <v>0.00727324145471578</v>
      </c>
    </row>
    <row r="199" spans="1:10" ht="12.75">
      <c r="A199" s="6" t="s">
        <v>95</v>
      </c>
      <c r="B199" s="7">
        <v>1</v>
      </c>
      <c r="C199" s="7">
        <v>24041</v>
      </c>
      <c r="D199" s="8" t="s">
        <v>142</v>
      </c>
      <c r="E199" s="14">
        <v>6632</v>
      </c>
      <c r="F199" s="13">
        <v>47.31101617630658</v>
      </c>
      <c r="G199" s="22">
        <v>0.0021982452207504302</v>
      </c>
      <c r="H199" s="22">
        <v>0</v>
      </c>
      <c r="I199" s="22">
        <f>J199-G199-H199</f>
        <v>0.004935502694856713</v>
      </c>
      <c r="J199" s="18">
        <v>0.007133747915607144</v>
      </c>
    </row>
    <row r="200" spans="1:10" ht="12.75">
      <c r="A200" s="6" t="s">
        <v>473</v>
      </c>
      <c r="B200" s="7">
        <v>1</v>
      </c>
      <c r="C200" s="7">
        <v>71045</v>
      </c>
      <c r="D200" s="8" t="s">
        <v>484</v>
      </c>
      <c r="E200" s="14">
        <v>6687</v>
      </c>
      <c r="F200" s="13">
        <v>47.185902235159055</v>
      </c>
      <c r="G200" s="22">
        <v>0.0021801648428318907</v>
      </c>
      <c r="H200" s="22">
        <v>0.0009764468328826896</v>
      </c>
      <c r="I200" s="22">
        <f>J200-G200-H200</f>
        <v>0.0038997517511074704</v>
      </c>
      <c r="J200" s="18">
        <v>0.007056363426822051</v>
      </c>
    </row>
    <row r="201" spans="1:10" ht="12.75">
      <c r="A201" s="6" t="s">
        <v>4</v>
      </c>
      <c r="B201" s="7">
        <v>1</v>
      </c>
      <c r="C201" s="7">
        <v>12005</v>
      </c>
      <c r="D201" s="8" t="s">
        <v>36</v>
      </c>
      <c r="E201" s="14">
        <v>14656</v>
      </c>
      <c r="F201" s="13">
        <v>103.11856861224078</v>
      </c>
      <c r="G201" s="22">
        <v>0.0037302373526243984</v>
      </c>
      <c r="H201" s="22">
        <v>0.00044551719237763003</v>
      </c>
      <c r="I201" s="22">
        <f>J201-G201-H201</f>
        <v>0.002860173990221824</v>
      </c>
      <c r="J201" s="18">
        <v>0.0070359285352238525</v>
      </c>
    </row>
    <row r="202" spans="1:10" ht="12.75">
      <c r="A202" s="6" t="s">
        <v>95</v>
      </c>
      <c r="B202" s="7">
        <v>1</v>
      </c>
      <c r="C202" s="7">
        <v>24009</v>
      </c>
      <c r="D202" s="8" t="s">
        <v>134</v>
      </c>
      <c r="E202" s="14">
        <v>9558</v>
      </c>
      <c r="F202" s="13">
        <v>67.2320959720471</v>
      </c>
      <c r="G202" s="22">
        <v>0.000614216922504581</v>
      </c>
      <c r="H202" s="22">
        <v>0.002120580494902973</v>
      </c>
      <c r="I202" s="22">
        <f>J202-G202-H202</f>
        <v>0.004299320177491703</v>
      </c>
      <c r="J202" s="18">
        <v>0.007034117594899258</v>
      </c>
    </row>
    <row r="203" spans="1:10" ht="12.75">
      <c r="A203" s="6" t="s">
        <v>4</v>
      </c>
      <c r="B203" s="7">
        <v>1</v>
      </c>
      <c r="C203" s="7">
        <v>13019</v>
      </c>
      <c r="D203" s="8" t="s">
        <v>61</v>
      </c>
      <c r="E203" s="14">
        <v>16391</v>
      </c>
      <c r="F203" s="13">
        <v>114.41143192226656</v>
      </c>
      <c r="G203" s="22">
        <v>0.003780107363313502</v>
      </c>
      <c r="H203" s="22">
        <v>0.00039835885372988504</v>
      </c>
      <c r="I203" s="22">
        <f>J203-G203-H203</f>
        <v>0.002801671170685645</v>
      </c>
      <c r="J203" s="18">
        <v>0.006980137387729032</v>
      </c>
    </row>
    <row r="204" spans="1:10" ht="12.75">
      <c r="A204" s="6" t="s">
        <v>4</v>
      </c>
      <c r="B204" s="7">
        <v>1</v>
      </c>
      <c r="C204" s="7">
        <v>13053</v>
      </c>
      <c r="D204" s="8" t="s">
        <v>74</v>
      </c>
      <c r="E204" s="14">
        <v>15430</v>
      </c>
      <c r="F204" s="13">
        <v>107.69214367698159</v>
      </c>
      <c r="G204" s="22">
        <v>0.0028344968834770287</v>
      </c>
      <c r="H204" s="22">
        <v>0.0010508623912006542</v>
      </c>
      <c r="I204" s="22">
        <f>J204-G204-H204</f>
        <v>0.0030940408340055054</v>
      </c>
      <c r="J204" s="18">
        <v>0.006979400108683188</v>
      </c>
    </row>
    <row r="205" spans="1:10" ht="12.75">
      <c r="A205" s="6" t="s">
        <v>4</v>
      </c>
      <c r="B205" s="7">
        <v>1</v>
      </c>
      <c r="C205" s="7">
        <v>11021</v>
      </c>
      <c r="D205" s="8" t="s">
        <v>15</v>
      </c>
      <c r="E205" s="14">
        <v>8190</v>
      </c>
      <c r="F205" s="13">
        <v>57.013454762114236</v>
      </c>
      <c r="G205" s="22">
        <v>0.0022250858217363937</v>
      </c>
      <c r="H205" s="22">
        <v>0.000797252743771251</v>
      </c>
      <c r="I205" s="22">
        <f>J205-G205-H205</f>
        <v>0.003939011222296292</v>
      </c>
      <c r="J205" s="18">
        <v>0.006961349787803936</v>
      </c>
    </row>
    <row r="206" spans="1:10" ht="12.75">
      <c r="A206" s="6" t="s">
        <v>95</v>
      </c>
      <c r="B206" s="7">
        <v>1</v>
      </c>
      <c r="C206" s="7">
        <v>24028</v>
      </c>
      <c r="D206" s="8" t="s">
        <v>139</v>
      </c>
      <c r="E206" s="14">
        <v>5917</v>
      </c>
      <c r="F206" s="13">
        <v>40.93774326267423</v>
      </c>
      <c r="G206" s="22">
        <v>0.0009921726120160192</v>
      </c>
      <c r="H206" s="22">
        <v>0.0011035152900940588</v>
      </c>
      <c r="I206" s="22">
        <f>J206-G206-H206</f>
        <v>0.004822977513248082</v>
      </c>
      <c r="J206" s="18">
        <v>0.00691866541535816</v>
      </c>
    </row>
    <row r="207" spans="1:10" ht="12.75">
      <c r="A207" s="6" t="s">
        <v>95</v>
      </c>
      <c r="B207" s="7">
        <v>1</v>
      </c>
      <c r="C207" s="7">
        <v>23064</v>
      </c>
      <c r="D207" s="8" t="s">
        <v>115</v>
      </c>
      <c r="E207" s="14">
        <v>4445</v>
      </c>
      <c r="F207" s="13">
        <v>30.556383888794606</v>
      </c>
      <c r="G207" s="22">
        <v>0</v>
      </c>
      <c r="H207" s="22">
        <v>0.0014689538743501791</v>
      </c>
      <c r="I207" s="22">
        <f>J207-G207-H207</f>
        <v>0.005405373209743095</v>
      </c>
      <c r="J207" s="18">
        <v>0.006874327084093274</v>
      </c>
    </row>
    <row r="208" spans="1:10" ht="12.75">
      <c r="A208" s="6" t="s">
        <v>4</v>
      </c>
      <c r="B208" s="7">
        <v>1</v>
      </c>
      <c r="C208" s="7">
        <v>13003</v>
      </c>
      <c r="D208" s="8" t="s">
        <v>50</v>
      </c>
      <c r="E208" s="14">
        <v>21305</v>
      </c>
      <c r="F208" s="13">
        <v>146.41022266346138</v>
      </c>
      <c r="G208" s="22">
        <v>0.001197504530956559</v>
      </c>
      <c r="H208" s="22">
        <v>0.0009513498413650607</v>
      </c>
      <c r="I208" s="22">
        <f>J208-G208-H208</f>
        <v>0.004723251831079525</v>
      </c>
      <c r="J208" s="18">
        <v>0.006872106203401144</v>
      </c>
    </row>
    <row r="209" spans="1:10" ht="12.75">
      <c r="A209" s="6" t="s">
        <v>189</v>
      </c>
      <c r="B209" s="7">
        <v>1</v>
      </c>
      <c r="C209" s="7">
        <v>34003</v>
      </c>
      <c r="D209" s="8" t="s">
        <v>214</v>
      </c>
      <c r="E209" s="14">
        <v>9655</v>
      </c>
      <c r="F209" s="13">
        <v>65.98463346868556</v>
      </c>
      <c r="G209" s="22">
        <v>0.0018874627529799134</v>
      </c>
      <c r="H209" s="22">
        <v>0.0006762817163631844</v>
      </c>
      <c r="I209" s="22">
        <f>J209-G209-H209</f>
        <v>0.004270500322856339</v>
      </c>
      <c r="J209" s="18">
        <v>0.006834244792199436</v>
      </c>
    </row>
    <row r="210" spans="1:10" ht="12.75">
      <c r="A210" s="6" t="s">
        <v>254</v>
      </c>
      <c r="B210" s="7">
        <v>1</v>
      </c>
      <c r="C210" s="7">
        <v>42004</v>
      </c>
      <c r="D210" s="8" t="s">
        <v>266</v>
      </c>
      <c r="E210" s="14">
        <v>14167</v>
      </c>
      <c r="F210" s="13">
        <v>93.98754841506657</v>
      </c>
      <c r="G210" s="22">
        <v>0.0015435973357821188</v>
      </c>
      <c r="H210" s="22">
        <v>0.00046089503575115026</v>
      </c>
      <c r="I210" s="22">
        <f>J210-G210-H210</f>
        <v>0.0046297667104930286</v>
      </c>
      <c r="J210" s="18">
        <v>0.006634259082026298</v>
      </c>
    </row>
    <row r="211" spans="1:10" ht="12.75">
      <c r="A211" s="6" t="s">
        <v>254</v>
      </c>
      <c r="B211" s="7">
        <v>1</v>
      </c>
      <c r="C211" s="7">
        <v>44001</v>
      </c>
      <c r="D211" s="8" t="s">
        <v>281</v>
      </c>
      <c r="E211" s="14">
        <v>19719</v>
      </c>
      <c r="F211" s="13">
        <v>130.09736414165434</v>
      </c>
      <c r="G211" s="22">
        <v>0.00029771719383836834</v>
      </c>
      <c r="H211" s="22">
        <v>0.001850160508469431</v>
      </c>
      <c r="I211" s="22">
        <f>J211-G211-H211</f>
        <v>0.0044496862787081915</v>
      </c>
      <c r="J211" s="18">
        <v>0.006597563981015991</v>
      </c>
    </row>
    <row r="212" spans="1:10" ht="12.75">
      <c r="A212" s="6" t="s">
        <v>4</v>
      </c>
      <c r="B212" s="7">
        <v>1</v>
      </c>
      <c r="C212" s="7">
        <v>11044</v>
      </c>
      <c r="D212" s="8" t="s">
        <v>27</v>
      </c>
      <c r="E212" s="14">
        <v>17961</v>
      </c>
      <c r="F212" s="13">
        <v>117.63530357779506</v>
      </c>
      <c r="G212" s="22">
        <v>0.0016233798011265354</v>
      </c>
      <c r="H212" s="22">
        <v>0.0011284732682079292</v>
      </c>
      <c r="I212" s="22">
        <f>J212-G212-H212</f>
        <v>0.0037976321251310475</v>
      </c>
      <c r="J212" s="18">
        <v>0.006549485194465512</v>
      </c>
    </row>
    <row r="213" spans="1:10" ht="12.75">
      <c r="A213" s="6" t="s">
        <v>95</v>
      </c>
      <c r="B213" s="7">
        <v>1</v>
      </c>
      <c r="C213" s="7">
        <v>24008</v>
      </c>
      <c r="D213" s="8" t="s">
        <v>133</v>
      </c>
      <c r="E213" s="14">
        <v>6081</v>
      </c>
      <c r="F213" s="13">
        <v>39.82261884608381</v>
      </c>
      <c r="G213" s="22">
        <v>0.000965414462308631</v>
      </c>
      <c r="H213" s="22">
        <v>0</v>
      </c>
      <c r="I213" s="22">
        <f>J213-G213-H213</f>
        <v>0.0055832812861017975</v>
      </c>
      <c r="J213" s="18">
        <v>0.0065486957484104285</v>
      </c>
    </row>
    <row r="214" spans="1:10" ht="12.75">
      <c r="A214" s="6" t="s">
        <v>4</v>
      </c>
      <c r="B214" s="7">
        <v>1</v>
      </c>
      <c r="C214" s="7">
        <v>13029</v>
      </c>
      <c r="D214" s="8" t="s">
        <v>65</v>
      </c>
      <c r="E214" s="14">
        <v>11784</v>
      </c>
      <c r="F214" s="13">
        <v>76.88383754037477</v>
      </c>
      <c r="G214" s="22">
        <v>0.0004981912207483694</v>
      </c>
      <c r="H214" s="22">
        <v>0.0013760019260205443</v>
      </c>
      <c r="I214" s="22">
        <f>J214-G214-H214</f>
        <v>0.004650232985306339</v>
      </c>
      <c r="J214" s="18">
        <v>0.0065244261320752525</v>
      </c>
    </row>
    <row r="215" spans="1:10" ht="12.75">
      <c r="A215" s="6" t="s">
        <v>254</v>
      </c>
      <c r="B215" s="7">
        <v>1</v>
      </c>
      <c r="C215" s="7">
        <v>41024</v>
      </c>
      <c r="D215" s="8" t="s">
        <v>258</v>
      </c>
      <c r="E215" s="14">
        <v>17668</v>
      </c>
      <c r="F215" s="13">
        <v>112.73758162714729</v>
      </c>
      <c r="G215" s="22">
        <v>0.0016503013701626502</v>
      </c>
      <c r="H215" s="22">
        <v>0.0009177499828065483</v>
      </c>
      <c r="I215" s="22">
        <f>J215-G215-H215</f>
        <v>0.0038128396152868177</v>
      </c>
      <c r="J215" s="18">
        <v>0.006380890968256016</v>
      </c>
    </row>
    <row r="216" spans="1:10" ht="12.75">
      <c r="A216" s="6" t="s">
        <v>189</v>
      </c>
      <c r="B216" s="7">
        <v>1</v>
      </c>
      <c r="C216" s="7">
        <v>31022</v>
      </c>
      <c r="D216" s="8" t="s">
        <v>195</v>
      </c>
      <c r="E216" s="14">
        <v>22536</v>
      </c>
      <c r="F216" s="13">
        <v>142.79287044510855</v>
      </c>
      <c r="G216" s="22">
        <v>0.000646909935393009</v>
      </c>
      <c r="H216" s="22">
        <v>0</v>
      </c>
      <c r="I216" s="22">
        <f>J216-G216-H216</f>
        <v>0.0056893019231936326</v>
      </c>
      <c r="J216" s="18">
        <v>0.0063362118585866415</v>
      </c>
    </row>
    <row r="217" spans="1:10" ht="12.75">
      <c r="A217" s="6" t="s">
        <v>4</v>
      </c>
      <c r="B217" s="7">
        <v>1</v>
      </c>
      <c r="C217" s="7">
        <v>11039</v>
      </c>
      <c r="D217" s="8" t="s">
        <v>25</v>
      </c>
      <c r="E217" s="14">
        <v>19429</v>
      </c>
      <c r="F217" s="13">
        <v>121.5285994065783</v>
      </c>
      <c r="G217" s="22">
        <v>0.0003021609627514944</v>
      </c>
      <c r="H217" s="22">
        <v>0.000336069791110533</v>
      </c>
      <c r="I217" s="22">
        <f>J217-G217-H217</f>
        <v>0.005616779766832723</v>
      </c>
      <c r="J217" s="18">
        <v>0.0062550105206947496</v>
      </c>
    </row>
    <row r="218" spans="1:10" ht="12.75">
      <c r="A218" s="6" t="s">
        <v>189</v>
      </c>
      <c r="B218" s="7">
        <v>1</v>
      </c>
      <c r="C218" s="7">
        <v>36010</v>
      </c>
      <c r="D218" s="8" t="s">
        <v>235</v>
      </c>
      <c r="E218" s="14">
        <v>9583</v>
      </c>
      <c r="F218" s="13">
        <v>59.8307015718093</v>
      </c>
      <c r="G218" s="22">
        <v>0.0006126145617550647</v>
      </c>
      <c r="H218" s="22">
        <v>0</v>
      </c>
      <c r="I218" s="22">
        <f>J218-G218-H218</f>
        <v>0.005630806242983462</v>
      </c>
      <c r="J218" s="18">
        <v>0.006243420804738526</v>
      </c>
    </row>
    <row r="219" spans="1:10" ht="12.75">
      <c r="A219" s="6" t="s">
        <v>4</v>
      </c>
      <c r="B219" s="7">
        <v>1</v>
      </c>
      <c r="C219" s="7">
        <v>12014</v>
      </c>
      <c r="D219" s="8" t="s">
        <v>39</v>
      </c>
      <c r="E219" s="14">
        <v>40236</v>
      </c>
      <c r="F219" s="13">
        <v>249.45133602740324</v>
      </c>
      <c r="G219" s="22">
        <v>0.0010869939087396997</v>
      </c>
      <c r="H219" s="22">
        <v>0.000604488767380931</v>
      </c>
      <c r="I219" s="22">
        <f>J219-G219-H219</f>
        <v>0.004508222464236345</v>
      </c>
      <c r="J219" s="18">
        <v>0.006199705140356975</v>
      </c>
    </row>
    <row r="220" spans="1:10" ht="12.75">
      <c r="A220" s="6" t="s">
        <v>254</v>
      </c>
      <c r="B220" s="7">
        <v>1</v>
      </c>
      <c r="C220" s="7">
        <v>42010</v>
      </c>
      <c r="D220" s="8" t="s">
        <v>269</v>
      </c>
      <c r="E220" s="14">
        <v>12207</v>
      </c>
      <c r="F220" s="13">
        <v>74.99489936834013</v>
      </c>
      <c r="G220" s="22">
        <v>0.0004809277746619796</v>
      </c>
      <c r="H220" s="22">
        <v>0.0016604004563187203</v>
      </c>
      <c r="I220" s="22">
        <f>J220-G220-H220</f>
        <v>0.004002269652884307</v>
      </c>
      <c r="J220" s="18">
        <v>0.006143597883865006</v>
      </c>
    </row>
    <row r="221" spans="1:10" ht="12.75">
      <c r="A221" s="6" t="s">
        <v>95</v>
      </c>
      <c r="B221" s="7">
        <v>1</v>
      </c>
      <c r="C221" s="7">
        <v>24043</v>
      </c>
      <c r="D221" s="8" t="s">
        <v>143</v>
      </c>
      <c r="E221" s="14">
        <v>9695</v>
      </c>
      <c r="F221" s="13">
        <v>59.38460171002731</v>
      </c>
      <c r="G221" s="22">
        <v>0.0006055374260235983</v>
      </c>
      <c r="H221" s="22">
        <v>0.0006734914875179521</v>
      </c>
      <c r="I221" s="22">
        <f>J221-G221-H221</f>
        <v>0.004846252335558739</v>
      </c>
      <c r="J221" s="18">
        <v>0.00612528124910029</v>
      </c>
    </row>
    <row r="222" spans="1:10" ht="12.75">
      <c r="A222" s="6" t="s">
        <v>189</v>
      </c>
      <c r="B222" s="7">
        <v>1</v>
      </c>
      <c r="C222" s="7">
        <v>33039</v>
      </c>
      <c r="D222" s="8" t="s">
        <v>210</v>
      </c>
      <c r="E222" s="14">
        <v>7994</v>
      </c>
      <c r="F222" s="13">
        <v>48.598393856562964</v>
      </c>
      <c r="G222" s="22">
        <v>0.0007343864580058525</v>
      </c>
      <c r="H222" s="22">
        <v>0.0008168000965081993</v>
      </c>
      <c r="I222" s="22">
        <f>J222-G222-H222</f>
        <v>0.00452817219661967</v>
      </c>
      <c r="J222" s="18">
        <v>0.006079358751133721</v>
      </c>
    </row>
    <row r="223" spans="1:10" ht="12.75">
      <c r="A223" s="6" t="s">
        <v>254</v>
      </c>
      <c r="B223" s="7">
        <v>1</v>
      </c>
      <c r="C223" s="7">
        <v>41034</v>
      </c>
      <c r="D223" s="8" t="s">
        <v>260</v>
      </c>
      <c r="E223" s="14">
        <v>17889</v>
      </c>
      <c r="F223" s="13">
        <v>108.15631194442334</v>
      </c>
      <c r="G223" s="22">
        <v>0.0022411312167279524</v>
      </c>
      <c r="H223" s="22">
        <v>0.0011330151696731297</v>
      </c>
      <c r="I223" s="22">
        <f>J223-G223-H223</f>
        <v>0.002671821076532751</v>
      </c>
      <c r="J223" s="18">
        <v>0.006045967462933833</v>
      </c>
    </row>
    <row r="224" spans="1:10" ht="12.75">
      <c r="A224" s="6" t="s">
        <v>95</v>
      </c>
      <c r="B224" s="7">
        <v>1</v>
      </c>
      <c r="C224" s="7">
        <v>23024</v>
      </c>
      <c r="D224" s="8" t="s">
        <v>101</v>
      </c>
      <c r="E224" s="14">
        <v>9104</v>
      </c>
      <c r="F224" s="13">
        <v>54.627620396090826</v>
      </c>
      <c r="G224" s="22">
        <v>0.0020016973725857936</v>
      </c>
      <c r="H224" s="22">
        <v>0.0007172122112792779</v>
      </c>
      <c r="I224" s="22">
        <f>J224-G224-H224</f>
        <v>0.003281488087058789</v>
      </c>
      <c r="J224" s="18">
        <v>0.006000397670923861</v>
      </c>
    </row>
    <row r="225" spans="1:10" ht="12.75">
      <c r="A225" s="6" t="s">
        <v>254</v>
      </c>
      <c r="B225" s="7">
        <v>1</v>
      </c>
      <c r="C225" s="7">
        <v>45060</v>
      </c>
      <c r="D225" s="8" t="s">
        <v>307</v>
      </c>
      <c r="E225" s="14">
        <v>6478</v>
      </c>
      <c r="F225" s="13">
        <v>38.80953366923812</v>
      </c>
      <c r="G225" s="22">
        <v>0.0009062496673817204</v>
      </c>
      <c r="H225" s="22">
        <v>0</v>
      </c>
      <c r="I225" s="22">
        <f>J225-G225-H225</f>
        <v>0.005084724965103324</v>
      </c>
      <c r="J225" s="18">
        <v>0.005990974632485045</v>
      </c>
    </row>
    <row r="226" spans="1:10" ht="12.75">
      <c r="A226" s="6" t="s">
        <v>189</v>
      </c>
      <c r="B226" s="7">
        <v>1</v>
      </c>
      <c r="C226" s="7">
        <v>37002</v>
      </c>
      <c r="D226" s="8" t="s">
        <v>240</v>
      </c>
      <c r="E226" s="14">
        <v>8311</v>
      </c>
      <c r="F226" s="13">
        <v>49.37363687997516</v>
      </c>
      <c r="G226" s="22">
        <v>0.0017541526054646675</v>
      </c>
      <c r="H226" s="22">
        <v>0.0019510054982825285</v>
      </c>
      <c r="I226" s="22">
        <f>J226-G226-H226</f>
        <v>0.0022355995523682124</v>
      </c>
      <c r="J226" s="18">
        <v>0.005940757656115408</v>
      </c>
    </row>
    <row r="227" spans="1:10" ht="12.75">
      <c r="A227" s="6" t="s">
        <v>4</v>
      </c>
      <c r="B227" s="7">
        <v>1</v>
      </c>
      <c r="C227" s="7">
        <v>13044</v>
      </c>
      <c r="D227" s="8" t="s">
        <v>71</v>
      </c>
      <c r="E227" s="14">
        <v>7559</v>
      </c>
      <c r="F227" s="13">
        <v>44.48490038085241</v>
      </c>
      <c r="G227" s="22">
        <v>0.0007766484118664883</v>
      </c>
      <c r="H227" s="22">
        <v>0</v>
      </c>
      <c r="I227" s="22">
        <f>J227-G227-H227</f>
        <v>0.005108376112654269</v>
      </c>
      <c r="J227" s="18">
        <v>0.0058850245245207575</v>
      </c>
    </row>
    <row r="228" spans="1:10" ht="12.75">
      <c r="A228" s="6" t="s">
        <v>254</v>
      </c>
      <c r="B228" s="7">
        <v>1</v>
      </c>
      <c r="C228" s="7">
        <v>43010</v>
      </c>
      <c r="D228" s="8" t="s">
        <v>278</v>
      </c>
      <c r="E228" s="14">
        <v>22997</v>
      </c>
      <c r="F228" s="13">
        <v>134.94714357976042</v>
      </c>
      <c r="G228" s="22">
        <v>0</v>
      </c>
      <c r="H228" s="22">
        <v>0</v>
      </c>
      <c r="I228" s="22">
        <f>J228-G228-H228</f>
        <v>0.00586803250770798</v>
      </c>
      <c r="J228" s="18">
        <v>0.00586803250770798</v>
      </c>
    </row>
    <row r="229" spans="1:10" ht="12.75">
      <c r="A229" s="6" t="s">
        <v>254</v>
      </c>
      <c r="B229" s="7">
        <v>1</v>
      </c>
      <c r="C229" s="7">
        <v>44048</v>
      </c>
      <c r="D229" s="8" t="s">
        <v>294</v>
      </c>
      <c r="E229" s="14">
        <v>11252</v>
      </c>
      <c r="F229" s="13">
        <v>65.81890364277419</v>
      </c>
      <c r="G229" s="22">
        <v>0.0005217459425256653</v>
      </c>
      <c r="H229" s="22">
        <v>0.0021615899435068553</v>
      </c>
      <c r="I229" s="22">
        <f>J229-G229-H229</f>
        <v>0.003166193410339164</v>
      </c>
      <c r="J229" s="18">
        <v>0.005849529296371684</v>
      </c>
    </row>
    <row r="230" spans="1:10" ht="12.75">
      <c r="A230" s="6" t="s">
        <v>473</v>
      </c>
      <c r="B230" s="7">
        <v>1</v>
      </c>
      <c r="C230" s="7">
        <v>73098</v>
      </c>
      <c r="D230" s="8" t="s">
        <v>515</v>
      </c>
      <c r="E230" s="14">
        <v>7383</v>
      </c>
      <c r="F230" s="13">
        <v>43.01368224536781</v>
      </c>
      <c r="G230" s="22">
        <v>0.0007951625823240939</v>
      </c>
      <c r="H230" s="22">
        <v>0.0008843965828913106</v>
      </c>
      <c r="I230" s="22">
        <f>J230-G230-H230</f>
        <v>0.004146484752618512</v>
      </c>
      <c r="J230" s="18">
        <v>0.005826043917833917</v>
      </c>
    </row>
    <row r="231" spans="1:10" ht="12.75">
      <c r="A231" s="6" t="s">
        <v>473</v>
      </c>
      <c r="B231" s="7">
        <v>1</v>
      </c>
      <c r="C231" s="7">
        <v>72040</v>
      </c>
      <c r="D231" s="8" t="s">
        <v>503</v>
      </c>
      <c r="E231" s="14">
        <v>12892</v>
      </c>
      <c r="F231" s="13">
        <v>75.02175154113709</v>
      </c>
      <c r="G231" s="22">
        <v>0.0019789663381965163</v>
      </c>
      <c r="H231" s="22">
        <v>0</v>
      </c>
      <c r="I231" s="22">
        <f>J231-G231-H231</f>
        <v>0.0038402821524284522</v>
      </c>
      <c r="J231" s="18">
        <v>0.0058192484906249686</v>
      </c>
    </row>
    <row r="232" spans="1:10" ht="12.75">
      <c r="A232" s="6" t="s">
        <v>95</v>
      </c>
      <c r="B232" s="7">
        <v>1</v>
      </c>
      <c r="C232" s="7">
        <v>24007</v>
      </c>
      <c r="D232" s="8" t="s">
        <v>132</v>
      </c>
      <c r="E232" s="14">
        <v>9848</v>
      </c>
      <c r="F232" s="13">
        <v>56.35060742893394</v>
      </c>
      <c r="G232" s="22">
        <v>0.002220566963446921</v>
      </c>
      <c r="H232" s="22">
        <v>0.0006630280230997711</v>
      </c>
      <c r="I232" s="22">
        <f>J232-G232-H232</f>
        <v>0.0028384406987634154</v>
      </c>
      <c r="J232" s="18">
        <v>0.005722035685310108</v>
      </c>
    </row>
    <row r="233" spans="1:10" ht="12.75">
      <c r="A233" s="6" t="s">
        <v>4</v>
      </c>
      <c r="B233" s="7">
        <v>1</v>
      </c>
      <c r="C233" s="7">
        <v>13016</v>
      </c>
      <c r="D233" s="8" t="s">
        <v>59</v>
      </c>
      <c r="E233" s="14">
        <v>9968</v>
      </c>
      <c r="F233" s="13">
        <v>56.43925214121737</v>
      </c>
      <c r="G233" s="22">
        <v>0.0005889531847209857</v>
      </c>
      <c r="H233" s="22">
        <v>0.0006550461448120531</v>
      </c>
      <c r="I233" s="22">
        <f>J233-G233-H233</f>
        <v>0.00441804442460193</v>
      </c>
      <c r="J233" s="18">
        <v>0.005662043754134969</v>
      </c>
    </row>
    <row r="234" spans="1:10" ht="12.75">
      <c r="A234" s="6" t="s">
        <v>254</v>
      </c>
      <c r="B234" s="7">
        <v>1</v>
      </c>
      <c r="C234" s="7">
        <v>43014</v>
      </c>
      <c r="D234" s="8" t="s">
        <v>279</v>
      </c>
      <c r="E234" s="14">
        <v>6535</v>
      </c>
      <c r="F234" s="13">
        <v>36.844296436366186</v>
      </c>
      <c r="G234" s="22">
        <v>0.0008983451178728056</v>
      </c>
      <c r="H234" s="22">
        <v>0</v>
      </c>
      <c r="I234" s="22">
        <f>J234-G234-H234</f>
        <v>0.004739649746146504</v>
      </c>
      <c r="J234" s="18">
        <v>0.0056379948640193096</v>
      </c>
    </row>
    <row r="235" spans="1:10" ht="12.75">
      <c r="A235" s="6" t="s">
        <v>95</v>
      </c>
      <c r="B235" s="7">
        <v>1</v>
      </c>
      <c r="C235" s="7">
        <v>23038</v>
      </c>
      <c r="D235" s="8" t="s">
        <v>106</v>
      </c>
      <c r="E235" s="14">
        <v>11243</v>
      </c>
      <c r="F235" s="13">
        <v>62.26750758332086</v>
      </c>
      <c r="G235" s="22">
        <v>0.001945045224230657</v>
      </c>
      <c r="H235" s="22">
        <v>0.0005807613600895264</v>
      </c>
      <c r="I235" s="22">
        <f>J235-G235-H235</f>
        <v>0.003012529054150052</v>
      </c>
      <c r="J235" s="18">
        <v>0.005538335638470235</v>
      </c>
    </row>
    <row r="236" spans="1:10" ht="12.75">
      <c r="A236" s="6" t="s">
        <v>254</v>
      </c>
      <c r="B236" s="7">
        <v>1</v>
      </c>
      <c r="C236" s="7">
        <v>41027</v>
      </c>
      <c r="D236" s="8" t="s">
        <v>259</v>
      </c>
      <c r="E236" s="14">
        <v>17216</v>
      </c>
      <c r="F236" s="13">
        <v>95.19294335641142</v>
      </c>
      <c r="G236" s="22">
        <v>0.000846814724908042</v>
      </c>
      <c r="H236" s="22">
        <v>0.0014127677767390298</v>
      </c>
      <c r="I236" s="22">
        <f>J236-G236-H236</f>
        <v>0.0032697473866203208</v>
      </c>
      <c r="J236" s="18">
        <v>0.005529329888267392</v>
      </c>
    </row>
    <row r="237" spans="1:10" ht="12.75">
      <c r="A237" s="6" t="s">
        <v>95</v>
      </c>
      <c r="B237" s="7">
        <v>1</v>
      </c>
      <c r="C237" s="7">
        <v>24130</v>
      </c>
      <c r="D237" s="8" t="s">
        <v>156</v>
      </c>
      <c r="E237" s="14">
        <v>8239</v>
      </c>
      <c r="F237" s="13">
        <v>45.44429654624931</v>
      </c>
      <c r="G237" s="22">
        <v>0.0022118525160846054</v>
      </c>
      <c r="H237" s="22">
        <v>0.0007925112236298757</v>
      </c>
      <c r="I237" s="22">
        <f>J237-G237-H237</f>
        <v>0.0025113901802089698</v>
      </c>
      <c r="J237" s="18">
        <v>0.005515753919923451</v>
      </c>
    </row>
    <row r="238" spans="1:10" ht="12.75">
      <c r="A238" s="6" t="s">
        <v>95</v>
      </c>
      <c r="B238" s="7">
        <v>1</v>
      </c>
      <c r="C238" s="7">
        <v>24066</v>
      </c>
      <c r="D238" s="8" t="s">
        <v>150</v>
      </c>
      <c r="E238" s="14">
        <v>13885</v>
      </c>
      <c r="F238" s="13">
        <v>74.97499643519166</v>
      </c>
      <c r="G238" s="22">
        <v>0.0015749473140817627</v>
      </c>
      <c r="H238" s="22">
        <v>0.00047025566953450096</v>
      </c>
      <c r="I238" s="22">
        <f>J238-G238-H238</f>
        <v>0.0033545086789830633</v>
      </c>
      <c r="J238" s="18">
        <v>0.005399711662599327</v>
      </c>
    </row>
    <row r="239" spans="1:10" ht="12.75">
      <c r="A239" s="6" t="s">
        <v>4</v>
      </c>
      <c r="B239" s="7">
        <v>1</v>
      </c>
      <c r="C239" s="7">
        <v>12029</v>
      </c>
      <c r="D239" s="8" t="s">
        <v>43</v>
      </c>
      <c r="E239" s="14">
        <v>16557</v>
      </c>
      <c r="F239" s="13">
        <v>88.88389721443667</v>
      </c>
      <c r="G239" s="22">
        <v>0.0011006494461569768</v>
      </c>
      <c r="H239" s="22">
        <v>0.0003943649194592345</v>
      </c>
      <c r="I239" s="22">
        <f>J239-G239-H239</f>
        <v>0.00387334326042937</v>
      </c>
      <c r="J239" s="18">
        <v>0.005368357626045581</v>
      </c>
    </row>
    <row r="240" spans="1:10" ht="12.75">
      <c r="A240" s="6" t="s">
        <v>95</v>
      </c>
      <c r="B240" s="7">
        <v>1</v>
      </c>
      <c r="C240" s="7">
        <v>24094</v>
      </c>
      <c r="D240" s="8" t="s">
        <v>152</v>
      </c>
      <c r="E240" s="14">
        <v>15761</v>
      </c>
      <c r="F240" s="13">
        <v>84.349241015203</v>
      </c>
      <c r="G240" s="22">
        <v>0.001618731935285165</v>
      </c>
      <c r="H240" s="22">
        <v>0.00154318952124479</v>
      </c>
      <c r="I240" s="22">
        <f>J240-G240-H240</f>
        <v>0.002189848165651569</v>
      </c>
      <c r="J240" s="18">
        <v>0.005351769622181524</v>
      </c>
    </row>
    <row r="241" spans="1:10" ht="12.75">
      <c r="A241" s="6" t="s">
        <v>254</v>
      </c>
      <c r="B241" s="7">
        <v>1</v>
      </c>
      <c r="C241" s="7">
        <v>44034</v>
      </c>
      <c r="D241" s="8" t="s">
        <v>289</v>
      </c>
      <c r="E241" s="14">
        <v>21609</v>
      </c>
      <c r="F241" s="13">
        <v>114.87344676172626</v>
      </c>
      <c r="G241" s="22">
        <v>0.00027167778912947315</v>
      </c>
      <c r="H241" s="22">
        <v>0.00225111851953715</v>
      </c>
      <c r="I241" s="22">
        <f>J241-G241-H241</f>
        <v>0.002793203819137822</v>
      </c>
      <c r="J241" s="18">
        <v>0.005316000127804445</v>
      </c>
    </row>
    <row r="242" spans="1:10" ht="12.75">
      <c r="A242" s="6" t="s">
        <v>254</v>
      </c>
      <c r="B242" s="7">
        <v>1</v>
      </c>
      <c r="C242" s="7">
        <v>44019</v>
      </c>
      <c r="D242" s="8" t="s">
        <v>285</v>
      </c>
      <c r="E242" s="14">
        <v>33240</v>
      </c>
      <c r="F242" s="13">
        <v>176.55424729157653</v>
      </c>
      <c r="G242" s="22">
        <v>0.000548238654633606</v>
      </c>
      <c r="H242" s="22">
        <v>0.0021951453108609333</v>
      </c>
      <c r="I242" s="22">
        <f>J242-G242-H242</f>
        <v>0.002568115652182251</v>
      </c>
      <c r="J242" s="18">
        <v>0.005311499617676791</v>
      </c>
    </row>
    <row r="243" spans="1:10" ht="12.75">
      <c r="A243" s="6" t="s">
        <v>95</v>
      </c>
      <c r="B243" s="7">
        <v>1</v>
      </c>
      <c r="C243" s="7">
        <v>24045</v>
      </c>
      <c r="D243" s="8" t="s">
        <v>144</v>
      </c>
      <c r="E243" s="14">
        <v>9464</v>
      </c>
      <c r="F243" s="13">
        <v>49.34703066979115</v>
      </c>
      <c r="G243" s="22">
        <v>0</v>
      </c>
      <c r="H243" s="22">
        <v>0</v>
      </c>
      <c r="I243" s="22">
        <f>J243-G243-H243</f>
        <v>0.0052141832913980505</v>
      </c>
      <c r="J243" s="18">
        <v>0.0052141832913980505</v>
      </c>
    </row>
    <row r="244" spans="1:10" ht="12.75">
      <c r="A244" s="6" t="s">
        <v>189</v>
      </c>
      <c r="B244" s="7">
        <v>1</v>
      </c>
      <c r="C244" s="7">
        <v>38025</v>
      </c>
      <c r="D244" s="8" t="s">
        <v>253</v>
      </c>
      <c r="E244" s="14">
        <v>11544</v>
      </c>
      <c r="F244" s="13">
        <v>60.0092247968488</v>
      </c>
      <c r="G244" s="22">
        <v>0.0005085486265851339</v>
      </c>
      <c r="H244" s="22">
        <v>0.00140460903466962</v>
      </c>
      <c r="I244" s="22">
        <f>J244-G244-H244</f>
        <v>0.0032851466350765695</v>
      </c>
      <c r="J244" s="18">
        <v>0.005198304296331323</v>
      </c>
    </row>
    <row r="245" spans="1:10" ht="12.75">
      <c r="A245" s="6" t="s">
        <v>4</v>
      </c>
      <c r="B245" s="7">
        <v>1</v>
      </c>
      <c r="C245" s="7">
        <v>13037</v>
      </c>
      <c r="D245" s="8" t="s">
        <v>69</v>
      </c>
      <c r="E245" s="14">
        <v>11271</v>
      </c>
      <c r="F245" s="13">
        <v>58.06340424432777</v>
      </c>
      <c r="G245" s="22">
        <v>0.000520866413388234</v>
      </c>
      <c r="H245" s="22">
        <v>0.0014386307067896455</v>
      </c>
      <c r="I245" s="22">
        <f>J245-G245-H245</f>
        <v>0.003192078094472796</v>
      </c>
      <c r="J245" s="18">
        <v>0.005151575214650676</v>
      </c>
    </row>
    <row r="246" spans="1:10" ht="12.75">
      <c r="A246" s="6" t="s">
        <v>4</v>
      </c>
      <c r="B246" s="7">
        <v>1</v>
      </c>
      <c r="C246" s="7">
        <v>13046</v>
      </c>
      <c r="D246" s="8" t="s">
        <v>72</v>
      </c>
      <c r="E246" s="14">
        <v>10475</v>
      </c>
      <c r="F246" s="13">
        <v>53.87978281444272</v>
      </c>
      <c r="G246" s="22">
        <v>0.001739709105491271</v>
      </c>
      <c r="H246" s="22">
        <v>0</v>
      </c>
      <c r="I246" s="22">
        <f>J246-G246-H246</f>
        <v>0.0034039455784650747</v>
      </c>
      <c r="J246" s="18">
        <v>0.005143654683956346</v>
      </c>
    </row>
    <row r="247" spans="1:10" ht="12.75">
      <c r="A247" s="6" t="s">
        <v>254</v>
      </c>
      <c r="B247" s="7">
        <v>1</v>
      </c>
      <c r="C247" s="7">
        <v>44036</v>
      </c>
      <c r="D247" s="8" t="s">
        <v>290</v>
      </c>
      <c r="E247" s="14">
        <v>9488</v>
      </c>
      <c r="F247" s="13">
        <v>48.716785531451464</v>
      </c>
      <c r="G247" s="22">
        <v>0.0006187484554488602</v>
      </c>
      <c r="H247" s="22">
        <v>0.0006881850728801166</v>
      </c>
      <c r="I247" s="22">
        <f>J247-G247-H247</f>
        <v>0.0038276349298762796</v>
      </c>
      <c r="J247" s="18">
        <v>0.005134568458205256</v>
      </c>
    </row>
    <row r="248" spans="1:10" ht="12.75">
      <c r="A248" s="6" t="s">
        <v>189</v>
      </c>
      <c r="B248" s="7">
        <v>1</v>
      </c>
      <c r="C248" s="7">
        <v>36006</v>
      </c>
      <c r="D248" s="8" t="s">
        <v>232</v>
      </c>
      <c r="E248" s="14">
        <v>9967</v>
      </c>
      <c r="F248" s="13">
        <v>51.16503375816157</v>
      </c>
      <c r="G248" s="22">
        <v>0.0005890122750375023</v>
      </c>
      <c r="H248" s="22">
        <v>0</v>
      </c>
      <c r="I248" s="22">
        <f>J248-G248-H248</f>
        <v>0.004544431465121178</v>
      </c>
      <c r="J248" s="18">
        <v>0.0051334437401586806</v>
      </c>
    </row>
    <row r="249" spans="1:10" ht="12.75">
      <c r="A249" s="6" t="s">
        <v>189</v>
      </c>
      <c r="B249" s="7">
        <v>1</v>
      </c>
      <c r="C249" s="7">
        <v>37020</v>
      </c>
      <c r="D249" s="8" t="s">
        <v>248</v>
      </c>
      <c r="E249" s="14">
        <v>9060</v>
      </c>
      <c r="F249" s="13">
        <v>46.10925153335911</v>
      </c>
      <c r="G249" s="22">
        <v>0.0020114186401789256</v>
      </c>
      <c r="H249" s="22">
        <v>0</v>
      </c>
      <c r="I249" s="22">
        <f>J249-G249-H249</f>
        <v>0.0030779027211189887</v>
      </c>
      <c r="J249" s="18">
        <v>0.005089321361297914</v>
      </c>
    </row>
    <row r="250" spans="1:10" ht="12.75">
      <c r="A250" s="6" t="s">
        <v>95</v>
      </c>
      <c r="B250" s="7">
        <v>1</v>
      </c>
      <c r="C250" s="7">
        <v>24134</v>
      </c>
      <c r="D250" s="8" t="s">
        <v>158</v>
      </c>
      <c r="E250" s="14">
        <v>22595</v>
      </c>
      <c r="F250" s="13">
        <v>114.18512459217821</v>
      </c>
      <c r="G250" s="22">
        <v>0.0017743569965057023</v>
      </c>
      <c r="H250" s="22">
        <v>0.0002889798615395683</v>
      </c>
      <c r="I250" s="22">
        <f>J250-G250-H250</f>
        <v>0.0029902203268265246</v>
      </c>
      <c r="J250" s="18">
        <v>0.005053557184871795</v>
      </c>
    </row>
    <row r="251" spans="1:10" ht="12.75">
      <c r="A251" s="6" t="s">
        <v>4</v>
      </c>
      <c r="B251" s="7">
        <v>1</v>
      </c>
      <c r="C251" s="7">
        <v>13017</v>
      </c>
      <c r="D251" s="8" t="s">
        <v>60</v>
      </c>
      <c r="E251" s="14">
        <v>18138</v>
      </c>
      <c r="F251" s="13">
        <v>89.26707246979679</v>
      </c>
      <c r="G251" s="22">
        <v>0</v>
      </c>
      <c r="H251" s="22">
        <v>0.0011174610414754998</v>
      </c>
      <c r="I251" s="22">
        <f>J251-G251-H251</f>
        <v>0.003804088879673292</v>
      </c>
      <c r="J251" s="18">
        <v>0.004921549921148792</v>
      </c>
    </row>
    <row r="252" spans="1:10" ht="12.75">
      <c r="A252" s="6" t="s">
        <v>4</v>
      </c>
      <c r="B252" s="7">
        <v>1</v>
      </c>
      <c r="C252" s="7">
        <v>11009</v>
      </c>
      <c r="D252" s="8" t="s">
        <v>11</v>
      </c>
      <c r="E252" s="14">
        <v>27801</v>
      </c>
      <c r="F252" s="13">
        <v>132.70438699147647</v>
      </c>
      <c r="G252" s="22">
        <v>0.0005243970470133035</v>
      </c>
      <c r="H252" s="22">
        <v>0.000234865651289038</v>
      </c>
      <c r="I252" s="22">
        <f>J252-G252-H252</f>
        <v>0.004014104698247296</v>
      </c>
      <c r="J252" s="18">
        <v>0.0047733673965496375</v>
      </c>
    </row>
    <row r="253" spans="1:10" ht="12.75">
      <c r="A253" s="6" t="s">
        <v>189</v>
      </c>
      <c r="B253" s="7">
        <v>1</v>
      </c>
      <c r="C253" s="7">
        <v>35005</v>
      </c>
      <c r="D253" s="8" t="s">
        <v>226</v>
      </c>
      <c r="E253" s="14">
        <v>11782</v>
      </c>
      <c r="F253" s="13">
        <v>56.000930985940954</v>
      </c>
      <c r="G253" s="22">
        <v>0.000498275788940654</v>
      </c>
      <c r="H253" s="22">
        <v>0.0005541928341102144</v>
      </c>
      <c r="I253" s="22">
        <f>J253-G253-H253</f>
        <v>0.003700623465384114</v>
      </c>
      <c r="J253" s="18">
        <v>0.004753092088434982</v>
      </c>
    </row>
    <row r="254" spans="1:10" ht="12.75">
      <c r="A254" s="6" t="s">
        <v>4</v>
      </c>
      <c r="B254" s="7">
        <v>1</v>
      </c>
      <c r="C254" s="7">
        <v>13010</v>
      </c>
      <c r="D254" s="8" t="s">
        <v>54</v>
      </c>
      <c r="E254" s="14">
        <v>11051</v>
      </c>
      <c r="F254" s="13">
        <v>52.25454290273286</v>
      </c>
      <c r="G254" s="22">
        <v>0.0005312356660301136</v>
      </c>
      <c r="H254" s="22">
        <v>0.0005908515040708122</v>
      </c>
      <c r="I254" s="22">
        <f>J254-G254-H254</f>
        <v>0.0036064028220023103</v>
      </c>
      <c r="J254" s="18">
        <v>0.004728489992103236</v>
      </c>
    </row>
    <row r="255" spans="1:10" ht="12.75">
      <c r="A255" s="6" t="s">
        <v>254</v>
      </c>
      <c r="B255" s="7">
        <v>1</v>
      </c>
      <c r="C255" s="7">
        <v>44064</v>
      </c>
      <c r="D255" s="8" t="s">
        <v>297</v>
      </c>
      <c r="E255" s="14">
        <v>8378</v>
      </c>
      <c r="F255" s="13">
        <v>39.329690522786485</v>
      </c>
      <c r="G255" s="22">
        <v>0</v>
      </c>
      <c r="H255" s="22">
        <v>0.000779362612972851</v>
      </c>
      <c r="I255" s="22">
        <f>J255-G255-H255</f>
        <v>0.003915038261076622</v>
      </c>
      <c r="J255" s="18">
        <v>0.004694400874049473</v>
      </c>
    </row>
    <row r="256" spans="1:10" ht="12.75">
      <c r="A256" s="6" t="s">
        <v>4</v>
      </c>
      <c r="B256" s="7">
        <v>1</v>
      </c>
      <c r="C256" s="7">
        <v>11057</v>
      </c>
      <c r="D256" s="8" t="s">
        <v>34</v>
      </c>
      <c r="E256" s="14">
        <v>14616</v>
      </c>
      <c r="F256" s="13">
        <v>67.47595816426403</v>
      </c>
      <c r="G256" s="22">
        <v>0.0004016615589284883</v>
      </c>
      <c r="H256" s="22">
        <v>0</v>
      </c>
      <c r="I256" s="22">
        <f>J256-G256-H256</f>
        <v>0.004214920143607365</v>
      </c>
      <c r="J256" s="18">
        <v>0.004616581702535853</v>
      </c>
    </row>
    <row r="257" spans="1:10" ht="12.75">
      <c r="A257" s="6" t="s">
        <v>95</v>
      </c>
      <c r="B257" s="7">
        <v>1</v>
      </c>
      <c r="C257" s="7">
        <v>24135</v>
      </c>
      <c r="D257" s="8" t="s">
        <v>159</v>
      </c>
      <c r="E257" s="14">
        <v>10424</v>
      </c>
      <c r="F257" s="13">
        <v>47.24506539897065</v>
      </c>
      <c r="G257" s="22">
        <v>0.0005631893078759387</v>
      </c>
      <c r="H257" s="22">
        <v>0</v>
      </c>
      <c r="I257" s="22">
        <f>J257-G257-H257</f>
        <v>0.003969146206223318</v>
      </c>
      <c r="J257" s="18">
        <v>0.004532335514099256</v>
      </c>
    </row>
    <row r="258" spans="1:10" ht="12.75">
      <c r="A258" s="6" t="s">
        <v>95</v>
      </c>
      <c r="B258" s="7">
        <v>1</v>
      </c>
      <c r="C258" s="7">
        <v>24033</v>
      </c>
      <c r="D258" s="8" t="s">
        <v>140</v>
      </c>
      <c r="E258" s="14">
        <v>14183</v>
      </c>
      <c r="F258" s="13">
        <v>63.75451881044576</v>
      </c>
      <c r="G258" s="22">
        <v>0.001284879988720374</v>
      </c>
      <c r="H258" s="22">
        <v>0.00046037509493665273</v>
      </c>
      <c r="I258" s="22">
        <f>J258-G258-H258</f>
        <v>0.0027498812634095854</v>
      </c>
      <c r="J258" s="18">
        <v>0.004495136347066612</v>
      </c>
    </row>
    <row r="259" spans="1:10" ht="12.75">
      <c r="A259" s="6" t="s">
        <v>189</v>
      </c>
      <c r="B259" s="7">
        <v>1</v>
      </c>
      <c r="C259" s="7">
        <v>33041</v>
      </c>
      <c r="D259" s="8" t="s">
        <v>212</v>
      </c>
      <c r="E259" s="14">
        <v>3714</v>
      </c>
      <c r="F259" s="13">
        <v>16.55249077744702</v>
      </c>
      <c r="G259" s="22">
        <v>0.0015806907230206744</v>
      </c>
      <c r="H259" s="22">
        <v>0</v>
      </c>
      <c r="I259" s="22">
        <f>J259-G259-H259</f>
        <v>0.0028760919311115333</v>
      </c>
      <c r="J259" s="18">
        <v>0.004456782654132208</v>
      </c>
    </row>
    <row r="260" spans="1:10" ht="12.75">
      <c r="A260" s="6" t="s">
        <v>254</v>
      </c>
      <c r="B260" s="7">
        <v>1</v>
      </c>
      <c r="C260" s="7">
        <v>44020</v>
      </c>
      <c r="D260" s="8" t="s">
        <v>286</v>
      </c>
      <c r="E260" s="14">
        <v>12451</v>
      </c>
      <c r="F260" s="13">
        <v>55.14428406022613</v>
      </c>
      <c r="G260" s="22">
        <v>0.00047150311985372944</v>
      </c>
      <c r="H260" s="22">
        <v>0.0005244157072915064</v>
      </c>
      <c r="I260" s="22">
        <f>J260-G260-H260</f>
        <v>0.003432985201465007</v>
      </c>
      <c r="J260" s="18">
        <v>0.004428904028610243</v>
      </c>
    </row>
    <row r="261" spans="1:10" ht="12.75">
      <c r="A261" s="6" t="s">
        <v>254</v>
      </c>
      <c r="B261" s="7">
        <v>1</v>
      </c>
      <c r="C261" s="7">
        <v>44072</v>
      </c>
      <c r="D261" s="8" t="s">
        <v>298</v>
      </c>
      <c r="E261" s="14">
        <v>7926</v>
      </c>
      <c r="F261" s="13">
        <v>34.0868651509586</v>
      </c>
      <c r="G261" s="22">
        <v>0</v>
      </c>
      <c r="H261" s="22">
        <v>0.000823807717825706</v>
      </c>
      <c r="I261" s="22">
        <f>J261-G261-H261</f>
        <v>0.0034768313373040698</v>
      </c>
      <c r="J261" s="18">
        <v>0.004300639055129776</v>
      </c>
    </row>
    <row r="262" spans="1:10" ht="12.75">
      <c r="A262" s="6" t="s">
        <v>4</v>
      </c>
      <c r="B262" s="7">
        <v>1</v>
      </c>
      <c r="C262" s="7">
        <v>11055</v>
      </c>
      <c r="D262" s="8" t="s">
        <v>32</v>
      </c>
      <c r="E262" s="14">
        <v>21415</v>
      </c>
      <c r="F262" s="13">
        <v>89.9714023116058</v>
      </c>
      <c r="G262" s="22">
        <v>0.00027413893744098925</v>
      </c>
      <c r="H262" s="22">
        <v>0</v>
      </c>
      <c r="I262" s="22">
        <f>J262-G262-H262</f>
        <v>0.003927187343745366</v>
      </c>
      <c r="J262" s="18">
        <v>0.0042013262811863555</v>
      </c>
    </row>
    <row r="263" spans="1:10" ht="12.75">
      <c r="A263" s="6" t="s">
        <v>4</v>
      </c>
      <c r="B263" s="7">
        <v>1</v>
      </c>
      <c r="C263" s="7">
        <v>12026</v>
      </c>
      <c r="D263" s="8" t="s">
        <v>42</v>
      </c>
      <c r="E263" s="14">
        <v>21824</v>
      </c>
      <c r="F263" s="13">
        <v>88.29023376939125</v>
      </c>
      <c r="G263" s="22">
        <v>0.0006680151348981329</v>
      </c>
      <c r="H263" s="22">
        <v>0.0002991889649691416</v>
      </c>
      <c r="I263" s="22">
        <f>J263-G263-H263</f>
        <v>0.0030783527993900224</v>
      </c>
      <c r="J263" s="18">
        <v>0.004045556899257297</v>
      </c>
    </row>
    <row r="264" spans="1:10" ht="12.75">
      <c r="A264" s="6" t="s">
        <v>189</v>
      </c>
      <c r="B264" s="7">
        <v>1</v>
      </c>
      <c r="C264" s="7">
        <v>34043</v>
      </c>
      <c r="D264" s="8" t="s">
        <v>224</v>
      </c>
      <c r="E264" s="14">
        <v>2126</v>
      </c>
      <c r="F264" s="13">
        <v>8.528859718357381</v>
      </c>
      <c r="G264" s="22">
        <v>0</v>
      </c>
      <c r="H264" s="22">
        <v>0.003071260569843154</v>
      </c>
      <c r="I264" s="22">
        <f>J264-G264-H264</f>
        <v>0.0009404326184717011</v>
      </c>
      <c r="J264" s="18">
        <v>0.004011693188314855</v>
      </c>
    </row>
    <row r="265" spans="1:10" ht="12.75">
      <c r="A265" s="6" t="s">
        <v>95</v>
      </c>
      <c r="B265" s="7">
        <v>1</v>
      </c>
      <c r="C265" s="7">
        <v>24048</v>
      </c>
      <c r="D265" s="8" t="s">
        <v>145</v>
      </c>
      <c r="E265" s="14">
        <v>12743</v>
      </c>
      <c r="F265" s="13">
        <v>51.103672292690874</v>
      </c>
      <c r="G265" s="22">
        <v>0.0004606988421328404</v>
      </c>
      <c r="H265" s="22">
        <v>0</v>
      </c>
      <c r="I265" s="22">
        <f>J265-G265-H265</f>
        <v>0.0035496340694806633</v>
      </c>
      <c r="J265" s="18">
        <v>0.004010332911613504</v>
      </c>
    </row>
    <row r="266" spans="1:10" ht="12.75">
      <c r="A266" s="6" t="s">
        <v>4</v>
      </c>
      <c r="B266" s="7">
        <v>1</v>
      </c>
      <c r="C266" s="7">
        <v>13013</v>
      </c>
      <c r="D266" s="8" t="s">
        <v>57</v>
      </c>
      <c r="E266" s="14">
        <v>14386</v>
      </c>
      <c r="F266" s="13">
        <v>56.34187135258447</v>
      </c>
      <c r="G266" s="22">
        <v>0.00040808322989703777</v>
      </c>
      <c r="H266" s="22">
        <v>0.0004538787690453598</v>
      </c>
      <c r="I266" s="22">
        <f>J266-G266-H266</f>
        <v>0.0030544756037674922</v>
      </c>
      <c r="J266" s="18">
        <v>0.00391643760270989</v>
      </c>
    </row>
    <row r="267" spans="1:10" ht="12.75">
      <c r="A267" s="6" t="s">
        <v>254</v>
      </c>
      <c r="B267" s="7">
        <v>1</v>
      </c>
      <c r="C267" s="7">
        <v>44012</v>
      </c>
      <c r="D267" s="8" t="s">
        <v>283</v>
      </c>
      <c r="E267" s="14">
        <v>10281</v>
      </c>
      <c r="F267" s="13">
        <v>39.93215421336649</v>
      </c>
      <c r="G267" s="22">
        <v>0.0005710227940179735</v>
      </c>
      <c r="H267" s="22">
        <v>0.0006351035863716123</v>
      </c>
      <c r="I267" s="22">
        <f>J267-G267-H267</f>
        <v>0.0026779465904660203</v>
      </c>
      <c r="J267" s="18">
        <v>0.003884072970855606</v>
      </c>
    </row>
    <row r="268" spans="1:10" ht="12.75">
      <c r="A268" s="6" t="s">
        <v>95</v>
      </c>
      <c r="B268" s="7">
        <v>1</v>
      </c>
      <c r="C268" s="7">
        <v>23023</v>
      </c>
      <c r="D268" s="8" t="s">
        <v>100</v>
      </c>
      <c r="E268" s="14">
        <v>8515</v>
      </c>
      <c r="F268" s="13">
        <v>32.99579675265332</v>
      </c>
      <c r="G268" s="22">
        <v>0.0006894521838283952</v>
      </c>
      <c r="H268" s="22">
        <v>0</v>
      </c>
      <c r="I268" s="22">
        <f>J268-G268-H268</f>
        <v>0.0031855679867709374</v>
      </c>
      <c r="J268" s="18">
        <v>0.0038750201705993327</v>
      </c>
    </row>
    <row r="269" spans="1:10" ht="12.75">
      <c r="A269" s="6" t="s">
        <v>95</v>
      </c>
      <c r="B269" s="7">
        <v>1</v>
      </c>
      <c r="C269" s="7">
        <v>24109</v>
      </c>
      <c r="D269" s="8" t="s">
        <v>155</v>
      </c>
      <c r="E269" s="14">
        <v>14576</v>
      </c>
      <c r="F269" s="13">
        <v>56.15519711550674</v>
      </c>
      <c r="G269" s="22">
        <v>0.0004027638134809814</v>
      </c>
      <c r="H269" s="22">
        <v>0.00044796240199550946</v>
      </c>
      <c r="I269" s="22">
        <f>J269-G269-H269</f>
        <v>0.003001853169506134</v>
      </c>
      <c r="J269" s="18">
        <v>0.003852579384982625</v>
      </c>
    </row>
    <row r="270" spans="1:10" ht="12.75">
      <c r="A270" s="6" t="s">
        <v>189</v>
      </c>
      <c r="B270" s="7">
        <v>1</v>
      </c>
      <c r="C270" s="7">
        <v>35006</v>
      </c>
      <c r="D270" s="8" t="s">
        <v>227</v>
      </c>
      <c r="E270" s="14">
        <v>13860</v>
      </c>
      <c r="F270" s="13">
        <v>52.95028632544587</v>
      </c>
      <c r="G270" s="22">
        <v>0</v>
      </c>
      <c r="H270" s="22">
        <v>0.00047110389404664835</v>
      </c>
      <c r="I270" s="22">
        <f>J270-G270-H270</f>
        <v>0.0033492630847012502</v>
      </c>
      <c r="J270" s="18">
        <v>0.0038203669787478987</v>
      </c>
    </row>
    <row r="271" spans="1:10" ht="12.75">
      <c r="A271" s="6" t="s">
        <v>189</v>
      </c>
      <c r="B271" s="7">
        <v>1</v>
      </c>
      <c r="C271" s="7">
        <v>33040</v>
      </c>
      <c r="D271" s="8" t="s">
        <v>211</v>
      </c>
      <c r="E271" s="14">
        <v>7846</v>
      </c>
      <c r="F271" s="13">
        <v>29.92149351195837</v>
      </c>
      <c r="G271" s="22">
        <v>0.0007482392741905156</v>
      </c>
      <c r="H271" s="22">
        <v>0.0008322074906304545</v>
      </c>
      <c r="I271" s="22">
        <f>J271-G271-H271</f>
        <v>0.002233151694516064</v>
      </c>
      <c r="J271" s="18">
        <v>0.003813598459337034</v>
      </c>
    </row>
    <row r="272" spans="1:10" ht="12.75">
      <c r="A272" s="6" t="s">
        <v>254</v>
      </c>
      <c r="B272" s="7">
        <v>1</v>
      </c>
      <c r="C272" s="7">
        <v>41063</v>
      </c>
      <c r="D272" s="8" t="s">
        <v>262</v>
      </c>
      <c r="E272" s="14">
        <v>9868</v>
      </c>
      <c r="F272" s="13">
        <v>37.480488959913224</v>
      </c>
      <c r="G272" s="22">
        <v>0.000594921498307538</v>
      </c>
      <c r="H272" s="22">
        <v>0.0016431705204931187</v>
      </c>
      <c r="I272" s="22">
        <f>J272-G272-H272</f>
        <v>0.0015600929183612023</v>
      </c>
      <c r="J272" s="18">
        <v>0.003798184937161859</v>
      </c>
    </row>
    <row r="273" spans="1:10" ht="12.75">
      <c r="A273" s="6" t="s">
        <v>254</v>
      </c>
      <c r="B273" s="7">
        <v>1</v>
      </c>
      <c r="C273" s="7">
        <v>43002</v>
      </c>
      <c r="D273" s="8" t="s">
        <v>275</v>
      </c>
      <c r="E273" s="14">
        <v>13867</v>
      </c>
      <c r="F273" s="13">
        <v>51.345471488001564</v>
      </c>
      <c r="G273" s="22">
        <v>0</v>
      </c>
      <c r="H273" s="22">
        <v>0.0004708660828936717</v>
      </c>
      <c r="I273" s="22">
        <f>J273-G273-H273</f>
        <v>0.0032318433342839125</v>
      </c>
      <c r="J273" s="18">
        <v>0.0037027094171775844</v>
      </c>
    </row>
    <row r="274" spans="1:10" ht="12.75">
      <c r="A274" s="6" t="s">
        <v>189</v>
      </c>
      <c r="B274" s="7">
        <v>1</v>
      </c>
      <c r="C274" s="7">
        <v>32003</v>
      </c>
      <c r="D274" s="8" t="s">
        <v>200</v>
      </c>
      <c r="E274" s="14">
        <v>16365</v>
      </c>
      <c r="F274" s="13">
        <v>60.01423515104299</v>
      </c>
      <c r="G274" s="22">
        <v>0.00035873420991743265</v>
      </c>
      <c r="H274" s="22">
        <v>0.00039899174894509904</v>
      </c>
      <c r="I274" s="22">
        <f>J274-G274-H274</f>
        <v>0.002909505031118708</v>
      </c>
      <c r="J274" s="18">
        <v>0.00366723098998124</v>
      </c>
    </row>
    <row r="275" spans="1:10" ht="12.75">
      <c r="A275" s="6" t="s">
        <v>254</v>
      </c>
      <c r="B275" s="7">
        <v>1</v>
      </c>
      <c r="C275" s="7">
        <v>42003</v>
      </c>
      <c r="D275" s="8" t="s">
        <v>265</v>
      </c>
      <c r="E275" s="14">
        <v>14584</v>
      </c>
      <c r="F275" s="13">
        <v>51.643344074174145</v>
      </c>
      <c r="G275" s="22">
        <v>0.00040254287886031166</v>
      </c>
      <c r="H275" s="22">
        <v>0.0019456878578164882</v>
      </c>
      <c r="I275" s="22">
        <f>J275-G275-H275</f>
        <v>0.0011928652640208243</v>
      </c>
      <c r="J275" s="18">
        <v>0.003541096000697624</v>
      </c>
    </row>
    <row r="276" spans="1:10" ht="12.75">
      <c r="A276" s="6" t="s">
        <v>189</v>
      </c>
      <c r="B276" s="7">
        <v>1</v>
      </c>
      <c r="C276" s="7">
        <v>33021</v>
      </c>
      <c r="D276" s="8" t="s">
        <v>207</v>
      </c>
      <c r="E276" s="14">
        <v>19983</v>
      </c>
      <c r="F276" s="13">
        <v>67.40858686041744</v>
      </c>
      <c r="G276" s="22">
        <v>0.00029378398365104266</v>
      </c>
      <c r="H276" s="22">
        <v>0.00032675273840196894</v>
      </c>
      <c r="I276" s="22">
        <f>J276-G276-H276</f>
        <v>0.0027527599231162545</v>
      </c>
      <c r="J276" s="18">
        <v>0.003373296645169266</v>
      </c>
    </row>
    <row r="277" spans="1:10" ht="12.75">
      <c r="A277" s="6" t="s">
        <v>254</v>
      </c>
      <c r="B277" s="7">
        <v>1</v>
      </c>
      <c r="C277" s="7">
        <v>45061</v>
      </c>
      <c r="D277" s="8" t="s">
        <v>308</v>
      </c>
      <c r="E277" s="14">
        <v>6273</v>
      </c>
      <c r="F277" s="13">
        <v>20.97399624674574</v>
      </c>
      <c r="G277" s="22">
        <v>0</v>
      </c>
      <c r="H277" s="22">
        <v>0.0010408895219968988</v>
      </c>
      <c r="I277" s="22">
        <f>J277-G277-H277</f>
        <v>0.0023026456679832927</v>
      </c>
      <c r="J277" s="18">
        <v>0.0033435351899801916</v>
      </c>
    </row>
    <row r="278" spans="1:10" ht="12.75">
      <c r="A278" s="6" t="s">
        <v>189</v>
      </c>
      <c r="B278" s="7">
        <v>1</v>
      </c>
      <c r="C278" s="7">
        <v>31040</v>
      </c>
      <c r="D278" s="8" t="s">
        <v>197</v>
      </c>
      <c r="E278" s="14">
        <v>22357</v>
      </c>
      <c r="F278" s="13">
        <v>74.41581273282908</v>
      </c>
      <c r="G278" s="22">
        <v>0.00026258824284558686</v>
      </c>
      <c r="H278" s="22">
        <v>0.00029205617799734067</v>
      </c>
      <c r="I278" s="22">
        <f>J278-G278-H278</f>
        <v>0.002773879653622747</v>
      </c>
      <c r="J278" s="18">
        <v>0.0033285240744656743</v>
      </c>
    </row>
    <row r="279" spans="1:10" ht="12.75">
      <c r="A279" s="6" t="s">
        <v>254</v>
      </c>
      <c r="B279" s="7">
        <v>1</v>
      </c>
      <c r="C279" s="7">
        <v>45065</v>
      </c>
      <c r="D279" s="8" t="s">
        <v>312</v>
      </c>
      <c r="E279" s="14">
        <v>8095</v>
      </c>
      <c r="F279" s="13">
        <v>26.631514006795246</v>
      </c>
      <c r="G279" s="22">
        <v>0.0007252236374674225</v>
      </c>
      <c r="H279" s="22">
        <v>0</v>
      </c>
      <c r="I279" s="22">
        <f>J279-G279-H279</f>
        <v>0.0025646483831373024</v>
      </c>
      <c r="J279" s="18">
        <v>0.0032898720206047246</v>
      </c>
    </row>
    <row r="280" spans="1:10" ht="12.75">
      <c r="A280" s="6" t="s">
        <v>189</v>
      </c>
      <c r="B280" s="7">
        <v>1</v>
      </c>
      <c r="C280" s="7">
        <v>34002</v>
      </c>
      <c r="D280" s="8" t="s">
        <v>213</v>
      </c>
      <c r="E280" s="14">
        <v>14331</v>
      </c>
      <c r="F280" s="13">
        <v>46.360655741293776</v>
      </c>
      <c r="G280" s="22">
        <v>0.0004096493856185043</v>
      </c>
      <c r="H280" s="22">
        <v>0.0004556206804470411</v>
      </c>
      <c r="I280" s="22">
        <f>J280-G280-H280</f>
        <v>0.0023697209144168895</v>
      </c>
      <c r="J280" s="18">
        <v>0.003234990980482435</v>
      </c>
    </row>
    <row r="281" spans="1:10" ht="12.75">
      <c r="A281" s="6" t="s">
        <v>254</v>
      </c>
      <c r="B281" s="7">
        <v>1</v>
      </c>
      <c r="C281" s="7">
        <v>45064</v>
      </c>
      <c r="D281" s="8" t="s">
        <v>311</v>
      </c>
      <c r="E281" s="14">
        <v>6448</v>
      </c>
      <c r="F281" s="13">
        <v>20.375048236711294</v>
      </c>
      <c r="G281" s="22">
        <v>0</v>
      </c>
      <c r="H281" s="22">
        <v>0</v>
      </c>
      <c r="I281" s="22">
        <f>J281-G281-H281</f>
        <v>0.003159902021822471</v>
      </c>
      <c r="J281" s="18">
        <v>0.003159902021822471</v>
      </c>
    </row>
    <row r="282" spans="1:10" ht="12.75">
      <c r="A282" s="6" t="s">
        <v>189</v>
      </c>
      <c r="B282" s="7">
        <v>1</v>
      </c>
      <c r="C282" s="7">
        <v>32006</v>
      </c>
      <c r="D282" s="8" t="s">
        <v>201</v>
      </c>
      <c r="E282" s="14">
        <v>9637</v>
      </c>
      <c r="F282" s="13">
        <v>30.378051806068044</v>
      </c>
      <c r="G282" s="22">
        <v>0.0015127905265141489</v>
      </c>
      <c r="H282" s="22">
        <v>0</v>
      </c>
      <c r="I282" s="22">
        <f>J282-G282-H282</f>
        <v>0.0016394406456419206</v>
      </c>
      <c r="J282" s="18">
        <v>0.0031522311721560695</v>
      </c>
    </row>
    <row r="283" spans="1:10" ht="12.75">
      <c r="A283" s="6" t="s">
        <v>95</v>
      </c>
      <c r="B283" s="7">
        <v>1</v>
      </c>
      <c r="C283" s="7">
        <v>24133</v>
      </c>
      <c r="D283" s="8" t="s">
        <v>157</v>
      </c>
      <c r="E283" s="14">
        <v>7094</v>
      </c>
      <c r="F283" s="13">
        <v>22.012915707281937</v>
      </c>
      <c r="G283" s="22">
        <v>0.0008275564343528031</v>
      </c>
      <c r="H283" s="22">
        <v>0</v>
      </c>
      <c r="I283" s="22">
        <f>J283-G283-H283</f>
        <v>0.002275476510006083</v>
      </c>
      <c r="J283" s="18">
        <v>0.003103032944358886</v>
      </c>
    </row>
    <row r="284" spans="1:10" ht="12.75">
      <c r="A284" s="6" t="s">
        <v>95</v>
      </c>
      <c r="B284" s="7">
        <v>1</v>
      </c>
      <c r="C284" s="7">
        <v>24054</v>
      </c>
      <c r="D284" s="8" t="s">
        <v>146</v>
      </c>
      <c r="E284" s="14">
        <v>7796</v>
      </c>
      <c r="F284" s="13">
        <v>23.704909202848295</v>
      </c>
      <c r="G284" s="22">
        <v>0</v>
      </c>
      <c r="H284" s="22">
        <v>0</v>
      </c>
      <c r="I284" s="22">
        <f>J284-G284-H284</f>
        <v>0.0030406502312529883</v>
      </c>
      <c r="J284" s="18">
        <v>0.0030406502312529883</v>
      </c>
    </row>
    <row r="285" spans="1:10" ht="12.75">
      <c r="A285" s="6" t="s">
        <v>254</v>
      </c>
      <c r="B285" s="7">
        <v>1</v>
      </c>
      <c r="C285" s="7">
        <v>44080</v>
      </c>
      <c r="D285" s="8" t="s">
        <v>300</v>
      </c>
      <c r="E285" s="14">
        <v>8158</v>
      </c>
      <c r="F285" s="13">
        <v>24.67944727840063</v>
      </c>
      <c r="G285" s="22">
        <v>0.0007196231117061517</v>
      </c>
      <c r="H285" s="22">
        <v>0.0008003799916016849</v>
      </c>
      <c r="I285" s="22">
        <f>J285-G285-H285</f>
        <v>0.0015051804316763054</v>
      </c>
      <c r="J285" s="18">
        <v>0.003025183534984142</v>
      </c>
    </row>
    <row r="286" spans="1:10" ht="12.75">
      <c r="A286" s="6" t="s">
        <v>473</v>
      </c>
      <c r="B286" s="7">
        <v>1</v>
      </c>
      <c r="C286" s="7">
        <v>73040</v>
      </c>
      <c r="D286" s="8" t="s">
        <v>511</v>
      </c>
      <c r="E286" s="14">
        <v>8322</v>
      </c>
      <c r="F286" s="13">
        <v>25.069215846311433</v>
      </c>
      <c r="G286" s="22">
        <v>0.0007054416420690682</v>
      </c>
      <c r="H286" s="22">
        <v>0.0007846070621829543</v>
      </c>
      <c r="I286" s="22">
        <f>J286-G286-H286</f>
        <v>0.0015223540650716296</v>
      </c>
      <c r="J286" s="18">
        <v>0.003012402769323652</v>
      </c>
    </row>
    <row r="287" spans="1:10" ht="12.75">
      <c r="A287" s="6" t="s">
        <v>189</v>
      </c>
      <c r="B287" s="7">
        <v>1</v>
      </c>
      <c r="C287" s="7">
        <v>31012</v>
      </c>
      <c r="D287" s="8" t="s">
        <v>194</v>
      </c>
      <c r="E287" s="14">
        <v>13688</v>
      </c>
      <c r="F287" s="13">
        <v>41.212231180394234</v>
      </c>
      <c r="G287" s="22">
        <v>0</v>
      </c>
      <c r="H287" s="22">
        <v>0</v>
      </c>
      <c r="I287" s="22">
        <f>J287-G287-H287</f>
        <v>0.003010829279689818</v>
      </c>
      <c r="J287" s="18">
        <v>0.003010829279689818</v>
      </c>
    </row>
    <row r="288" spans="1:10" ht="12.75">
      <c r="A288" s="6" t="s">
        <v>254</v>
      </c>
      <c r="B288" s="7">
        <v>1</v>
      </c>
      <c r="C288" s="7">
        <v>45059</v>
      </c>
      <c r="D288" s="8" t="s">
        <v>306</v>
      </c>
      <c r="E288" s="14">
        <v>14179</v>
      </c>
      <c r="F288" s="13">
        <v>41.28251637190525</v>
      </c>
      <c r="G288" s="22">
        <v>0.00041404085939056247</v>
      </c>
      <c r="H288" s="22">
        <v>0</v>
      </c>
      <c r="I288" s="22">
        <f>J288-G288-H288</f>
        <v>0.0024974843801824154</v>
      </c>
      <c r="J288" s="18">
        <v>0.0029115252395729777</v>
      </c>
    </row>
    <row r="289" spans="1:10" ht="12.75">
      <c r="A289" s="6" t="s">
        <v>254</v>
      </c>
      <c r="B289" s="7">
        <v>1</v>
      </c>
      <c r="C289" s="7">
        <v>44045</v>
      </c>
      <c r="D289" s="8" t="s">
        <v>293</v>
      </c>
      <c r="E289" s="14">
        <v>6037</v>
      </c>
      <c r="F289" s="13">
        <v>17.36932364438617</v>
      </c>
      <c r="G289" s="22">
        <v>0.00097245077775365</v>
      </c>
      <c r="H289" s="22">
        <v>0</v>
      </c>
      <c r="I289" s="22">
        <f>J289-G289-H289</f>
        <v>0.0019046941028801367</v>
      </c>
      <c r="J289" s="18">
        <v>0.0028771448806337867</v>
      </c>
    </row>
    <row r="290" spans="1:10" ht="12.75">
      <c r="A290" s="6" t="s">
        <v>254</v>
      </c>
      <c r="B290" s="7">
        <v>1</v>
      </c>
      <c r="C290" s="7">
        <v>45063</v>
      </c>
      <c r="D290" s="8" t="s">
        <v>310</v>
      </c>
      <c r="E290" s="14">
        <v>6497</v>
      </c>
      <c r="F290" s="13">
        <v>18.597277401215617</v>
      </c>
      <c r="G290" s="22">
        <v>0.0009035994066952109</v>
      </c>
      <c r="H290" s="22">
        <v>0</v>
      </c>
      <c r="I290" s="22">
        <f>J290-G290-H290</f>
        <v>0.0019588413199810428</v>
      </c>
      <c r="J290" s="18">
        <v>0.0028624407266762534</v>
      </c>
    </row>
    <row r="291" spans="1:10" ht="12.75">
      <c r="A291" s="6" t="s">
        <v>254</v>
      </c>
      <c r="B291" s="7">
        <v>1</v>
      </c>
      <c r="C291" s="7">
        <v>45057</v>
      </c>
      <c r="D291" s="8" t="s">
        <v>305</v>
      </c>
      <c r="E291" s="14">
        <v>7204</v>
      </c>
      <c r="F291" s="13">
        <v>18.864797062111524</v>
      </c>
      <c r="G291" s="22">
        <v>0</v>
      </c>
      <c r="H291" s="22">
        <v>0</v>
      </c>
      <c r="I291" s="22">
        <f>J291-G291-H291</f>
        <v>0.002618655894240911</v>
      </c>
      <c r="J291" s="18">
        <v>0.002618655894240911</v>
      </c>
    </row>
    <row r="292" spans="1:10" ht="12.75">
      <c r="A292" s="6" t="s">
        <v>189</v>
      </c>
      <c r="B292" s="7">
        <v>1</v>
      </c>
      <c r="C292" s="7">
        <v>32010</v>
      </c>
      <c r="D292" s="8" t="s">
        <v>202</v>
      </c>
      <c r="E292" s="14">
        <v>8460</v>
      </c>
      <c r="F292" s="13">
        <v>21.947883106465742</v>
      </c>
      <c r="G292" s="22">
        <v>0</v>
      </c>
      <c r="H292" s="22">
        <v>0</v>
      </c>
      <c r="I292" s="22">
        <f>J292-G292-H292</f>
        <v>0.002594312423932121</v>
      </c>
      <c r="J292" s="18">
        <v>0.002594312423932121</v>
      </c>
    </row>
    <row r="293" spans="1:10" ht="12.75">
      <c r="A293" s="6" t="s">
        <v>189</v>
      </c>
      <c r="B293" s="7">
        <v>1</v>
      </c>
      <c r="C293" s="7">
        <v>33037</v>
      </c>
      <c r="D293" s="8" t="s">
        <v>209</v>
      </c>
      <c r="E293" s="14">
        <v>12307</v>
      </c>
      <c r="F293" s="13">
        <v>31.837392644580717</v>
      </c>
      <c r="G293" s="22">
        <v>0.0004770200166814646</v>
      </c>
      <c r="H293" s="22">
        <v>0</v>
      </c>
      <c r="I293" s="22">
        <f>J293-G293-H293</f>
        <v>0.0021099136507095094</v>
      </c>
      <c r="J293" s="18">
        <v>0.002586933667390974</v>
      </c>
    </row>
    <row r="294" spans="1:10" ht="12.75">
      <c r="A294" s="6" t="s">
        <v>254</v>
      </c>
      <c r="B294" s="7">
        <v>1</v>
      </c>
      <c r="C294" s="7">
        <v>44052</v>
      </c>
      <c r="D294" s="8" t="s">
        <v>296</v>
      </c>
      <c r="E294" s="14">
        <v>13353</v>
      </c>
      <c r="F294" s="13">
        <v>33.91530326532902</v>
      </c>
      <c r="G294" s="22">
        <v>0.0010917967725617354</v>
      </c>
      <c r="H294" s="22">
        <v>0</v>
      </c>
      <c r="I294" s="22">
        <f>J294-G294-H294</f>
        <v>0.0014481046177871764</v>
      </c>
      <c r="J294" s="18">
        <v>0.002539901390348912</v>
      </c>
    </row>
    <row r="295" spans="1:10" ht="12.75">
      <c r="A295" s="6" t="s">
        <v>189</v>
      </c>
      <c r="B295" s="7">
        <v>1</v>
      </c>
      <c r="C295" s="7">
        <v>36019</v>
      </c>
      <c r="D295" s="8" t="s">
        <v>239</v>
      </c>
      <c r="E295" s="14">
        <v>10979</v>
      </c>
      <c r="F295" s="13">
        <v>27.08146722538205</v>
      </c>
      <c r="G295" s="22">
        <v>0.0005347194958829388</v>
      </c>
      <c r="H295" s="22">
        <v>0</v>
      </c>
      <c r="I295" s="22">
        <f>J295-G295-H295</f>
        <v>0.0019319411494747485</v>
      </c>
      <c r="J295" s="18">
        <v>0.0024666606453576873</v>
      </c>
    </row>
    <row r="296" spans="1:10" ht="12.75">
      <c r="A296" s="6" t="s">
        <v>189</v>
      </c>
      <c r="B296" s="7">
        <v>1</v>
      </c>
      <c r="C296" s="7">
        <v>37018</v>
      </c>
      <c r="D296" s="8" t="s">
        <v>247</v>
      </c>
      <c r="E296" s="14">
        <v>13892</v>
      </c>
      <c r="F296" s="13">
        <v>33.991380084043776</v>
      </c>
      <c r="G296" s="22">
        <v>0.0004225946836523744</v>
      </c>
      <c r="H296" s="22">
        <v>0.00047001871375515014</v>
      </c>
      <c r="I296" s="22">
        <f>J296-G296-H296</f>
        <v>0.0015542178784378382</v>
      </c>
      <c r="J296" s="18">
        <v>0.0024468312758453626</v>
      </c>
    </row>
    <row r="297" spans="1:10" ht="12.75">
      <c r="A297" s="6" t="s">
        <v>189</v>
      </c>
      <c r="B297" s="7">
        <v>1</v>
      </c>
      <c r="C297" s="7">
        <v>31042</v>
      </c>
      <c r="D297" s="8" t="s">
        <v>198</v>
      </c>
      <c r="E297" s="14">
        <v>2761</v>
      </c>
      <c r="F297" s="13">
        <v>6.262565549330639</v>
      </c>
      <c r="G297" s="22">
        <v>0</v>
      </c>
      <c r="H297" s="22">
        <v>0</v>
      </c>
      <c r="I297" s="22">
        <f>J297-G297-H297</f>
        <v>0.002268223668718087</v>
      </c>
      <c r="J297" s="18">
        <v>0.002268223668718087</v>
      </c>
    </row>
    <row r="298" spans="1:10" ht="12.75">
      <c r="A298" s="6" t="s">
        <v>254</v>
      </c>
      <c r="B298" s="7">
        <v>1</v>
      </c>
      <c r="C298" s="7">
        <v>45017</v>
      </c>
      <c r="D298" s="8" t="s">
        <v>302</v>
      </c>
      <c r="E298" s="14">
        <v>8140</v>
      </c>
      <c r="F298" s="13">
        <v>15.715027483271975</v>
      </c>
      <c r="G298" s="22">
        <v>0</v>
      </c>
      <c r="H298" s="22">
        <v>0</v>
      </c>
      <c r="I298" s="22">
        <f>J298-G298-H298</f>
        <v>0.001930593056913019</v>
      </c>
      <c r="J298" s="18">
        <v>0.001930593056913019</v>
      </c>
    </row>
    <row r="299" spans="1:10" ht="12.75">
      <c r="A299" s="6" t="s">
        <v>189</v>
      </c>
      <c r="B299" s="7">
        <v>1</v>
      </c>
      <c r="C299" s="7">
        <v>31003</v>
      </c>
      <c r="D299" s="8" t="s">
        <v>190</v>
      </c>
      <c r="E299" s="14">
        <v>15214</v>
      </c>
      <c r="F299" s="13">
        <v>28.771765475541937</v>
      </c>
      <c r="G299" s="22">
        <v>0.00038587388887201165</v>
      </c>
      <c r="H299" s="22">
        <v>0</v>
      </c>
      <c r="I299" s="22">
        <f>J299-G299-H299</f>
        <v>0.0015052635815855889</v>
      </c>
      <c r="J299" s="18">
        <v>0.0018911374704576006</v>
      </c>
    </row>
    <row r="300" spans="1:10" ht="12.75">
      <c r="A300" s="6" t="s">
        <v>189</v>
      </c>
      <c r="B300" s="7">
        <v>1</v>
      </c>
      <c r="C300" s="7">
        <v>35014</v>
      </c>
      <c r="D300" s="8" t="s">
        <v>230</v>
      </c>
      <c r="E300" s="14">
        <v>9042</v>
      </c>
      <c r="F300" s="13">
        <v>16.462153061989998</v>
      </c>
      <c r="G300" s="22">
        <v>0.0006492684522560036</v>
      </c>
      <c r="H300" s="22">
        <v>0</v>
      </c>
      <c r="I300" s="22">
        <f>J300-G300-H300</f>
        <v>0.0011713633838410986</v>
      </c>
      <c r="J300" s="18">
        <v>0.0018206318360971022</v>
      </c>
    </row>
    <row r="301" spans="1:10" ht="12.75">
      <c r="A301" s="6" t="s">
        <v>189</v>
      </c>
      <c r="B301" s="7">
        <v>1</v>
      </c>
      <c r="C301" s="7">
        <v>32011</v>
      </c>
      <c r="D301" s="8" t="s">
        <v>203</v>
      </c>
      <c r="E301" s="14">
        <v>12178</v>
      </c>
      <c r="F301" s="13">
        <v>21.096106265166675</v>
      </c>
      <c r="G301" s="22">
        <v>0.0004820730288470016</v>
      </c>
      <c r="H301" s="22">
        <v>0.0005361717828450111</v>
      </c>
      <c r="I301" s="22">
        <f>J301-G301-H301</f>
        <v>0.0007140680693366188</v>
      </c>
      <c r="J301" s="18">
        <v>0.0017323128810286315</v>
      </c>
    </row>
    <row r="302" spans="1:10" ht="12.75">
      <c r="A302" s="6" t="s">
        <v>189</v>
      </c>
      <c r="B302" s="7">
        <v>1</v>
      </c>
      <c r="C302" s="7">
        <v>38002</v>
      </c>
      <c r="D302" s="8" t="s">
        <v>249</v>
      </c>
      <c r="E302" s="14">
        <v>4949</v>
      </c>
      <c r="F302" s="13">
        <v>8.393581567109806</v>
      </c>
      <c r="G302" s="22">
        <v>0.0011862366832286896</v>
      </c>
      <c r="H302" s="22">
        <v>0</v>
      </c>
      <c r="I302" s="22">
        <f>J302-G302-H302</f>
        <v>0.0005097789900608246</v>
      </c>
      <c r="J302" s="18">
        <v>0.0016960156732895141</v>
      </c>
    </row>
    <row r="303" spans="1:10" ht="12.75">
      <c r="A303" s="6" t="s">
        <v>189</v>
      </c>
      <c r="B303" s="7">
        <v>1</v>
      </c>
      <c r="C303" s="7">
        <v>36012</v>
      </c>
      <c r="D303" s="8" t="s">
        <v>237</v>
      </c>
      <c r="E303" s="14">
        <v>10859</v>
      </c>
      <c r="F303" s="13">
        <v>18.135685278712177</v>
      </c>
      <c r="G303" s="22">
        <v>0.0005406285427110033</v>
      </c>
      <c r="H303" s="22">
        <v>0</v>
      </c>
      <c r="I303" s="22">
        <f>J303-G303-H303</f>
        <v>0.0011294778463406753</v>
      </c>
      <c r="J303" s="18">
        <v>0.0016701063890516787</v>
      </c>
    </row>
    <row r="304" spans="1:10" ht="12.75">
      <c r="A304" s="6" t="s">
        <v>189</v>
      </c>
      <c r="B304" s="7">
        <v>1</v>
      </c>
      <c r="C304" s="7">
        <v>31006</v>
      </c>
      <c r="D304" s="8" t="s">
        <v>193</v>
      </c>
      <c r="E304" s="14">
        <v>10845</v>
      </c>
      <c r="F304" s="13">
        <v>16.955170900620313</v>
      </c>
      <c r="G304" s="22">
        <v>0.0005413264495434565</v>
      </c>
      <c r="H304" s="22">
        <v>0</v>
      </c>
      <c r="I304" s="22">
        <f>J304-G304-H304</f>
        <v>0.001022082577715217</v>
      </c>
      <c r="J304" s="18">
        <v>0.0015634090272586734</v>
      </c>
    </row>
    <row r="305" spans="1:10" ht="12.75">
      <c r="A305" s="6" t="s">
        <v>254</v>
      </c>
      <c r="B305" s="7">
        <v>1</v>
      </c>
      <c r="C305" s="7">
        <v>43007</v>
      </c>
      <c r="D305" s="8" t="s">
        <v>277</v>
      </c>
      <c r="E305" s="14">
        <v>6294</v>
      </c>
      <c r="F305" s="13">
        <v>9.691270645524416</v>
      </c>
      <c r="G305" s="22">
        <v>0</v>
      </c>
      <c r="H305" s="22">
        <v>0.00103741658269567</v>
      </c>
      <c r="I305" s="22">
        <f>J305-G305-H305</f>
        <v>0.0005023467864693151</v>
      </c>
      <c r="J305" s="18">
        <v>0.001539763369164985</v>
      </c>
    </row>
    <row r="306" spans="1:10" ht="12.75">
      <c r="A306" s="6" t="s">
        <v>189</v>
      </c>
      <c r="B306" s="7">
        <v>1</v>
      </c>
      <c r="C306" s="7">
        <v>37012</v>
      </c>
      <c r="D306" s="8" t="s">
        <v>244</v>
      </c>
      <c r="E306" s="14">
        <v>5201</v>
      </c>
      <c r="F306" s="13">
        <v>7.322765400652929</v>
      </c>
      <c r="G306" s="22">
        <v>0.0011287608816186857</v>
      </c>
      <c r="H306" s="22">
        <v>0</v>
      </c>
      <c r="I306" s="22">
        <f>J306-G306-H306</f>
        <v>0.00027919247363086797</v>
      </c>
      <c r="J306" s="18">
        <v>0.0014079533552495537</v>
      </c>
    </row>
    <row r="307" spans="1:10" ht="12.75">
      <c r="A307" s="6" t="s">
        <v>95</v>
      </c>
      <c r="B307" s="7">
        <v>1</v>
      </c>
      <c r="C307" s="7">
        <v>24137</v>
      </c>
      <c r="D307" s="8" t="s">
        <v>160</v>
      </c>
      <c r="E307" s="14">
        <v>5312</v>
      </c>
      <c r="F307" s="13">
        <v>5.144732434828976</v>
      </c>
      <c r="G307" s="22">
        <v>0</v>
      </c>
      <c r="H307" s="22">
        <v>0</v>
      </c>
      <c r="I307" s="22">
        <f>J307-G307-H307</f>
        <v>0.0009685113770385873</v>
      </c>
      <c r="J307" s="18">
        <v>0.0009685113770385873</v>
      </c>
    </row>
    <row r="308" spans="1:10" ht="12.75">
      <c r="A308" s="6" t="s">
        <v>473</v>
      </c>
      <c r="B308" s="7">
        <v>1</v>
      </c>
      <c r="C308" s="7">
        <v>73028</v>
      </c>
      <c r="D308" s="8" t="s">
        <v>509</v>
      </c>
      <c r="E308" s="14">
        <v>85</v>
      </c>
      <c r="F308" s="13">
        <v>0.04703891014933566</v>
      </c>
      <c r="G308" s="22">
        <v>0</v>
      </c>
      <c r="H308" s="22">
        <v>0</v>
      </c>
      <c r="I308" s="22">
        <f>J308-G308-H308</f>
        <v>0.0005533989429333607</v>
      </c>
      <c r="J308" s="18">
        <v>0.0005533989429333607</v>
      </c>
    </row>
    <row r="309" spans="1:10" ht="12.75">
      <c r="A309" s="6" t="s">
        <v>254</v>
      </c>
      <c r="B309" s="7">
        <v>1</v>
      </c>
      <c r="C309" s="7">
        <v>45062</v>
      </c>
      <c r="D309" s="8" t="s">
        <v>309</v>
      </c>
      <c r="E309" s="14">
        <v>2076</v>
      </c>
      <c r="F309" s="13">
        <v>0.9872673515849003</v>
      </c>
      <c r="G309" s="22">
        <v>0</v>
      </c>
      <c r="H309" s="22">
        <v>0</v>
      </c>
      <c r="I309" s="22">
        <f>J309-G309-H309</f>
        <v>0.0004755623080852121</v>
      </c>
      <c r="J309" s="18">
        <v>0.0004755623080852121</v>
      </c>
    </row>
    <row r="310" spans="1:10" ht="12.75">
      <c r="A310" s="6" t="s">
        <v>189</v>
      </c>
      <c r="B310" s="7">
        <v>1</v>
      </c>
      <c r="C310" s="7">
        <v>32030</v>
      </c>
      <c r="D310" s="8" t="s">
        <v>204</v>
      </c>
      <c r="E310" s="14">
        <v>3318</v>
      </c>
      <c r="F310" s="13">
        <v>0.9429557278200957</v>
      </c>
      <c r="G310" s="22">
        <v>0</v>
      </c>
      <c r="H310" s="22">
        <v>0</v>
      </c>
      <c r="I310" s="22">
        <f>J310-G310-H310</f>
        <v>0.00028419401079568887</v>
      </c>
      <c r="J310" s="18">
        <v>0.00028419401079568887</v>
      </c>
    </row>
    <row r="311" spans="1:10" ht="12.75">
      <c r="A311" s="30" t="s">
        <v>75</v>
      </c>
      <c r="B311" s="7">
        <v>2</v>
      </c>
      <c r="C311" s="7">
        <v>21014</v>
      </c>
      <c r="D311" s="8" t="s">
        <v>89</v>
      </c>
      <c r="E311" s="14">
        <v>27358</v>
      </c>
      <c r="F311" s="13">
        <v>12850.482738734285</v>
      </c>
      <c r="G311" s="29">
        <v>0.18677740286416794</v>
      </c>
      <c r="H311" s="29">
        <v>0.19914376233394138</v>
      </c>
      <c r="I311" s="29">
        <f>J311-G311-H311</f>
        <v>0.0837945573961697</v>
      </c>
      <c r="J311" s="18">
        <v>0.469715722594279</v>
      </c>
    </row>
    <row r="312" spans="1:10" ht="12.75">
      <c r="A312" s="30" t="s">
        <v>75</v>
      </c>
      <c r="B312" s="7">
        <v>2</v>
      </c>
      <c r="C312" s="7">
        <v>21012</v>
      </c>
      <c r="D312" s="8" t="s">
        <v>87</v>
      </c>
      <c r="E312" s="14">
        <v>91733</v>
      </c>
      <c r="F312" s="13">
        <v>35879.06066890385</v>
      </c>
      <c r="G312" s="29">
        <v>0.2943707551002934</v>
      </c>
      <c r="H312" s="29">
        <v>0.02898878591326</v>
      </c>
      <c r="I312" s="29">
        <f>J312-G312-H312</f>
        <v>0.06776536135422966</v>
      </c>
      <c r="J312" s="18">
        <v>0.3911249023677831</v>
      </c>
    </row>
    <row r="313" spans="1:10" ht="12.75">
      <c r="A313" s="30" t="s">
        <v>75</v>
      </c>
      <c r="B313" s="7">
        <v>2</v>
      </c>
      <c r="C313" s="7">
        <v>21015</v>
      </c>
      <c r="D313" s="8" t="s">
        <v>90</v>
      </c>
      <c r="E313" s="14">
        <v>125656</v>
      </c>
      <c r="F313" s="13">
        <v>46691.03759121897</v>
      </c>
      <c r="G313" s="29">
        <v>0.18032597974643622</v>
      </c>
      <c r="H313" s="29">
        <v>0.1339770727411086</v>
      </c>
      <c r="I313" s="29">
        <f>J313-G313-H313</f>
        <v>0.05727520554405713</v>
      </c>
      <c r="J313" s="18">
        <v>0.37157825803160194</v>
      </c>
    </row>
    <row r="314" spans="1:10" ht="12.75">
      <c r="A314" s="30" t="s">
        <v>75</v>
      </c>
      <c r="B314" s="7">
        <v>2</v>
      </c>
      <c r="C314" s="7">
        <v>21004</v>
      </c>
      <c r="D314" s="8" t="s">
        <v>79</v>
      </c>
      <c r="E314" s="14">
        <v>163210</v>
      </c>
      <c r="F314" s="13">
        <v>47896.879186332844</v>
      </c>
      <c r="G314" s="29">
        <v>0.1872925670053755</v>
      </c>
      <c r="H314" s="29">
        <v>0.038671732776827436</v>
      </c>
      <c r="I314" s="29">
        <f>J314-G314-H314</f>
        <v>0.06750349745039826</v>
      </c>
      <c r="J314" s="18">
        <v>0.2934677972326012</v>
      </c>
    </row>
    <row r="315" spans="1:10" ht="12.75">
      <c r="A315" s="30" t="s">
        <v>75</v>
      </c>
      <c r="B315" s="7">
        <v>2</v>
      </c>
      <c r="C315" s="7">
        <v>21001</v>
      </c>
      <c r="D315" s="8" t="s">
        <v>76</v>
      </c>
      <c r="E315" s="14">
        <v>107912</v>
      </c>
      <c r="F315" s="13">
        <v>29761.542563688417</v>
      </c>
      <c r="G315" s="29">
        <v>0.187077814334711</v>
      </c>
      <c r="H315" s="29">
        <v>0.02460499848494165</v>
      </c>
      <c r="I315" s="29">
        <f>J315-G315-H315</f>
        <v>0.06411174722638872</v>
      </c>
      <c r="J315" s="18">
        <v>0.27579456004604136</v>
      </c>
    </row>
    <row r="316" spans="1:10" ht="12.75">
      <c r="A316" s="30" t="s">
        <v>75</v>
      </c>
      <c r="B316" s="7">
        <v>2</v>
      </c>
      <c r="C316" s="7">
        <v>21011</v>
      </c>
      <c r="D316" s="8" t="s">
        <v>86</v>
      </c>
      <c r="E316" s="14">
        <v>20261</v>
      </c>
      <c r="F316" s="13">
        <v>5398.580025897584</v>
      </c>
      <c r="G316" s="29">
        <v>0.1757496023274328</v>
      </c>
      <c r="H316" s="29">
        <v>0.02841052454054718</v>
      </c>
      <c r="I316" s="29">
        <f>J316-G316-H316</f>
        <v>0.06229167836856234</v>
      </c>
      <c r="J316" s="18">
        <v>0.2664518052365423</v>
      </c>
    </row>
    <row r="317" spans="1:10" ht="12.75">
      <c r="A317" s="30" t="s">
        <v>75</v>
      </c>
      <c r="B317" s="7">
        <v>2</v>
      </c>
      <c r="C317" s="7">
        <v>21013</v>
      </c>
      <c r="D317" s="8" t="s">
        <v>88</v>
      </c>
      <c r="E317" s="14">
        <v>48439</v>
      </c>
      <c r="F317" s="13">
        <v>12152.551017994385</v>
      </c>
      <c r="G317" s="29">
        <v>0.17155379989862726</v>
      </c>
      <c r="H317" s="29">
        <v>0.014896238526436572</v>
      </c>
      <c r="I317" s="29">
        <f>J317-G317-H317</f>
        <v>0.06443356813152043</v>
      </c>
      <c r="J317" s="18">
        <v>0.25088360655658426</v>
      </c>
    </row>
    <row r="318" spans="1:10" ht="12.75">
      <c r="A318" s="30" t="s">
        <v>75</v>
      </c>
      <c r="B318" s="7">
        <v>2</v>
      </c>
      <c r="C318" s="7">
        <v>21007</v>
      </c>
      <c r="D318" s="8" t="s">
        <v>82</v>
      </c>
      <c r="E318" s="14">
        <v>51838</v>
      </c>
      <c r="F318" s="13">
        <v>11432.489565720418</v>
      </c>
      <c r="G318" s="29">
        <v>0.1646642487943568</v>
      </c>
      <c r="H318" s="29">
        <v>0.005161161898370512</v>
      </c>
      <c r="I318" s="29">
        <f>J318-G318-H318</f>
        <v>0.05071723303813458</v>
      </c>
      <c r="J318" s="18">
        <v>0.22054264373086188</v>
      </c>
    </row>
    <row r="319" spans="1:10" ht="12.75">
      <c r="A319" s="30" t="s">
        <v>75</v>
      </c>
      <c r="B319" s="7">
        <v>2</v>
      </c>
      <c r="C319" s="7">
        <v>21010</v>
      </c>
      <c r="D319" s="8" t="s">
        <v>85</v>
      </c>
      <c r="E319" s="14">
        <v>47947</v>
      </c>
      <c r="F319" s="13">
        <v>7705.248695357522</v>
      </c>
      <c r="G319" s="29">
        <v>0.09365046383792916</v>
      </c>
      <c r="H319" s="29">
        <v>0.02037545839046493</v>
      </c>
      <c r="I319" s="29">
        <f>J319-G319-H319</f>
        <v>0.04667753565963897</v>
      </c>
      <c r="J319" s="18">
        <v>0.16070345788803306</v>
      </c>
    </row>
    <row r="320" spans="1:10" ht="12.75">
      <c r="A320" s="30" t="s">
        <v>75</v>
      </c>
      <c r="B320" s="7">
        <v>2</v>
      </c>
      <c r="C320" s="7">
        <v>21006</v>
      </c>
      <c r="D320" s="8" t="s">
        <v>81</v>
      </c>
      <c r="E320" s="14">
        <v>36492</v>
      </c>
      <c r="F320" s="13">
        <v>5463.409047765251</v>
      </c>
      <c r="G320" s="29">
        <v>0.0795016359338856</v>
      </c>
      <c r="H320" s="29">
        <v>0.03321431548128084</v>
      </c>
      <c r="I320" s="29">
        <f>J320-G320-H320</f>
        <v>0.03699930255187431</v>
      </c>
      <c r="J320" s="18">
        <v>0.14971525396704075</v>
      </c>
    </row>
    <row r="321" spans="1:10" ht="12.75">
      <c r="A321" s="30" t="s">
        <v>75</v>
      </c>
      <c r="B321" s="7">
        <v>2</v>
      </c>
      <c r="C321" s="7">
        <v>21008</v>
      </c>
      <c r="D321" s="8" t="s">
        <v>83</v>
      </c>
      <c r="E321" s="14">
        <v>23059</v>
      </c>
      <c r="F321" s="13">
        <v>3327.2522820919457</v>
      </c>
      <c r="G321" s="29">
        <v>0.07997803163442177</v>
      </c>
      <c r="H321" s="29">
        <v>0.01177839508052331</v>
      </c>
      <c r="I321" s="29">
        <f>J321-G321-H321</f>
        <v>0.05253657307220727</v>
      </c>
      <c r="J321" s="18">
        <v>0.14429299978715235</v>
      </c>
    </row>
    <row r="322" spans="1:10" ht="12.75">
      <c r="A322" s="30" t="s">
        <v>75</v>
      </c>
      <c r="B322" s="7">
        <v>2</v>
      </c>
      <c r="C322" s="7">
        <v>21009</v>
      </c>
      <c r="D322" s="8" t="s">
        <v>84</v>
      </c>
      <c r="E322" s="14">
        <v>82202</v>
      </c>
      <c r="F322" s="13">
        <v>11761.70072728372</v>
      </c>
      <c r="G322" s="29">
        <v>0.06309329079163517</v>
      </c>
      <c r="H322" s="29">
        <v>0.00996140894576066</v>
      </c>
      <c r="I322" s="29">
        <f>J322-G322-H322</f>
        <v>0.07002820247038159</v>
      </c>
      <c r="J322" s="18">
        <v>0.14308290220777742</v>
      </c>
    </row>
    <row r="323" spans="1:10" ht="12.75">
      <c r="A323" s="30" t="s">
        <v>75</v>
      </c>
      <c r="B323" s="7">
        <v>2</v>
      </c>
      <c r="C323" s="7">
        <v>21003</v>
      </c>
      <c r="D323" s="8" t="s">
        <v>78</v>
      </c>
      <c r="E323" s="14">
        <v>22770</v>
      </c>
      <c r="F323" s="13">
        <v>2989.5495922848686</v>
      </c>
      <c r="G323" s="29">
        <v>0.08819606971358461</v>
      </c>
      <c r="H323" s="29">
        <v>0.012640000828195573</v>
      </c>
      <c r="I323" s="29">
        <f>J323-G323-H323</f>
        <v>0.03045728001969846</v>
      </c>
      <c r="J323" s="18">
        <v>0.13129335056147864</v>
      </c>
    </row>
    <row r="324" spans="1:10" ht="12.75">
      <c r="A324" s="30" t="s">
        <v>75</v>
      </c>
      <c r="B324" s="7">
        <v>2</v>
      </c>
      <c r="C324" s="7">
        <v>21005</v>
      </c>
      <c r="D324" s="8" t="s">
        <v>80</v>
      </c>
      <c r="E324" s="14">
        <v>45257</v>
      </c>
      <c r="F324" s="13">
        <v>5328.460940953309</v>
      </c>
      <c r="G324" s="29">
        <v>0.0466287169610544</v>
      </c>
      <c r="H324" s="29">
        <v>0.010927626759062595</v>
      </c>
      <c r="I324" s="29">
        <f>J324-G324-H324</f>
        <v>0.06018148558702464</v>
      </c>
      <c r="J324" s="18">
        <v>0.11773782930714163</v>
      </c>
    </row>
    <row r="325" spans="1:10" ht="12.75">
      <c r="A325" s="30" t="s">
        <v>75</v>
      </c>
      <c r="B325" s="7">
        <v>2</v>
      </c>
      <c r="C325" s="7">
        <v>21018</v>
      </c>
      <c r="D325" s="8" t="s">
        <v>93</v>
      </c>
      <c r="E325" s="14">
        <v>51515</v>
      </c>
      <c r="F325" s="13">
        <v>3148.5256148233975</v>
      </c>
      <c r="G325" s="29">
        <v>0.01641401948234451</v>
      </c>
      <c r="H325" s="29">
        <v>0.012039529382328412</v>
      </c>
      <c r="I325" s="29">
        <f>J325-G325-H325</f>
        <v>0.032665069301364105</v>
      </c>
      <c r="J325" s="18">
        <v>0.06111861816603703</v>
      </c>
    </row>
    <row r="326" spans="1:10" ht="12.75">
      <c r="A326" s="30" t="s">
        <v>75</v>
      </c>
      <c r="B326" s="7">
        <v>2</v>
      </c>
      <c r="C326" s="7">
        <v>21016</v>
      </c>
      <c r="D326" s="8" t="s">
        <v>91</v>
      </c>
      <c r="E326" s="14">
        <v>78288</v>
      </c>
      <c r="F326" s="13">
        <v>4741.685345264497</v>
      </c>
      <c r="G326" s="29">
        <v>0.02141525731864319</v>
      </c>
      <c r="H326" s="29">
        <v>0.004711920758470566</v>
      </c>
      <c r="I326" s="29">
        <f>J326-G326-H326</f>
        <v>0.034440026925753826</v>
      </c>
      <c r="J326" s="18">
        <v>0.06056720500286758</v>
      </c>
    </row>
    <row r="327" spans="1:10" ht="12.75">
      <c r="A327" s="30" t="s">
        <v>75</v>
      </c>
      <c r="B327" s="7">
        <v>2</v>
      </c>
      <c r="C327" s="7">
        <v>21002</v>
      </c>
      <c r="D327" s="8" t="s">
        <v>77</v>
      </c>
      <c r="E327" s="14">
        <v>31408</v>
      </c>
      <c r="F327" s="13">
        <v>1695.5922949615049</v>
      </c>
      <c r="G327" s="29">
        <v>0.01775463761234859</v>
      </c>
      <c r="H327" s="29">
        <v>0.004001042788326293</v>
      </c>
      <c r="I327" s="29">
        <f>J327-G327-H327</f>
        <v>0.03223031982097263</v>
      </c>
      <c r="J327" s="18">
        <v>0.053986000221647505</v>
      </c>
    </row>
    <row r="328" spans="1:10" ht="12.75">
      <c r="A328" s="6" t="s">
        <v>75</v>
      </c>
      <c r="B328" s="7">
        <v>2</v>
      </c>
      <c r="C328" s="7">
        <v>21019</v>
      </c>
      <c r="D328" s="8" t="s">
        <v>94</v>
      </c>
      <c r="E328" s="14">
        <v>39494</v>
      </c>
      <c r="F328" s="13">
        <v>1475.7667676102708</v>
      </c>
      <c r="G328" s="22">
        <v>0.007475057898828715</v>
      </c>
      <c r="H328" s="22">
        <v>0.008108635039511454</v>
      </c>
      <c r="I328" s="22">
        <f>J328-G328-H328</f>
        <v>0.021783167030522722</v>
      </c>
      <c r="J328" s="18">
        <v>0.03736685996886289</v>
      </c>
    </row>
    <row r="329" spans="1:10" ht="12.75">
      <c r="A329" s="6" t="s">
        <v>75</v>
      </c>
      <c r="B329" s="7">
        <v>2</v>
      </c>
      <c r="C329" s="7">
        <v>21017</v>
      </c>
      <c r="D329" s="8" t="s">
        <v>92</v>
      </c>
      <c r="E329" s="14">
        <v>24249</v>
      </c>
      <c r="F329" s="13">
        <v>841.0470793892651</v>
      </c>
      <c r="G329" s="22">
        <v>0.01442906079823516</v>
      </c>
      <c r="H329" s="22">
        <v>0.0015045286430990436</v>
      </c>
      <c r="I329" s="22">
        <f>J329-G329-H329</f>
        <v>0.01875019460704986</v>
      </c>
      <c r="J329" s="18">
        <v>0.03468378404838406</v>
      </c>
    </row>
    <row r="330" spans="1:10" ht="12.75">
      <c r="A330" s="30" t="s">
        <v>319</v>
      </c>
      <c r="B330" s="7">
        <v>3</v>
      </c>
      <c r="C330" s="7">
        <v>52018</v>
      </c>
      <c r="D330" s="8" t="s">
        <v>332</v>
      </c>
      <c r="E330" s="14">
        <v>11039</v>
      </c>
      <c r="F330" s="13">
        <v>2803.1653599366477</v>
      </c>
      <c r="G330" s="29">
        <v>0.05018506817217505</v>
      </c>
      <c r="H330" s="29">
        <v>0.1891164382769372</v>
      </c>
      <c r="I330" s="29">
        <f>J330-G330-H330</f>
        <v>0.014631400511359527</v>
      </c>
      <c r="J330" s="18">
        <v>0.25393290696047177</v>
      </c>
    </row>
    <row r="331" spans="1:10" ht="12.75">
      <c r="A331" s="30" t="s">
        <v>389</v>
      </c>
      <c r="B331" s="7">
        <v>3</v>
      </c>
      <c r="C331" s="7">
        <v>62063</v>
      </c>
      <c r="D331" s="8" t="s">
        <v>389</v>
      </c>
      <c r="E331" s="14">
        <v>194715</v>
      </c>
      <c r="F331" s="13">
        <v>31825.619665879873</v>
      </c>
      <c r="G331" s="29">
        <v>0.0784474652904689</v>
      </c>
      <c r="H331" s="29">
        <v>0.031873339306065465</v>
      </c>
      <c r="I331" s="29">
        <f>J331-G331-H331</f>
        <v>0.053126385737440274</v>
      </c>
      <c r="J331" s="18">
        <v>0.16344719033397465</v>
      </c>
    </row>
    <row r="332" spans="1:10" ht="12.75">
      <c r="A332" s="30" t="s">
        <v>319</v>
      </c>
      <c r="B332" s="7">
        <v>3</v>
      </c>
      <c r="C332" s="7">
        <v>52011</v>
      </c>
      <c r="D332" s="8" t="s">
        <v>329</v>
      </c>
      <c r="E332" s="14">
        <v>203464</v>
      </c>
      <c r="F332" s="13">
        <v>29083.528218775016</v>
      </c>
      <c r="G332" s="29">
        <v>0.050927217137085555</v>
      </c>
      <c r="H332" s="29">
        <v>0.04805532397782573</v>
      </c>
      <c r="I332" s="29">
        <f>J332-G332-H332</f>
        <v>0.043959346485720856</v>
      </c>
      <c r="J332" s="18">
        <v>0.14294188760063214</v>
      </c>
    </row>
    <row r="333" spans="1:10" ht="12.75">
      <c r="A333" s="30" t="s">
        <v>389</v>
      </c>
      <c r="B333" s="7">
        <v>3</v>
      </c>
      <c r="C333" s="7">
        <v>63020</v>
      </c>
      <c r="D333" s="8" t="s">
        <v>435</v>
      </c>
      <c r="E333" s="14">
        <v>15049</v>
      </c>
      <c r="F333" s="13">
        <v>2022.6263839232356</v>
      </c>
      <c r="G333" s="29">
        <v>0.05182827983685969</v>
      </c>
      <c r="H333" s="29">
        <v>0.06222374155804751</v>
      </c>
      <c r="I333" s="29">
        <f>J333-G333-H333</f>
        <v>0.020350688680395843</v>
      </c>
      <c r="J333" s="18">
        <v>0.13440271007530305</v>
      </c>
    </row>
    <row r="334" spans="1:10" ht="12.75">
      <c r="A334" s="30" t="s">
        <v>389</v>
      </c>
      <c r="B334" s="7">
        <v>3</v>
      </c>
      <c r="C334" s="7">
        <v>63079</v>
      </c>
      <c r="D334" s="8" t="s">
        <v>452</v>
      </c>
      <c r="E334" s="14">
        <v>55739</v>
      </c>
      <c r="F334" s="13">
        <v>7114.729059828138</v>
      </c>
      <c r="G334" s="29">
        <v>0.054860966168527155</v>
      </c>
      <c r="H334" s="29">
        <v>0.04152682423233777</v>
      </c>
      <c r="I334" s="29">
        <f>J334-G334-H334</f>
        <v>0.03125585336432891</v>
      </c>
      <c r="J334" s="18">
        <v>0.12764364376519383</v>
      </c>
    </row>
    <row r="335" spans="1:10" ht="12.75">
      <c r="A335" s="30" t="s">
        <v>389</v>
      </c>
      <c r="B335" s="7">
        <v>3</v>
      </c>
      <c r="C335" s="7">
        <v>62093</v>
      </c>
      <c r="D335" s="8" t="s">
        <v>420</v>
      </c>
      <c r="E335" s="14">
        <v>23171</v>
      </c>
      <c r="F335" s="13">
        <v>2827.9322721198605</v>
      </c>
      <c r="G335" s="29">
        <v>0.041211381939195706</v>
      </c>
      <c r="H335" s="29">
        <v>0.05125953090063275</v>
      </c>
      <c r="I335" s="29">
        <f>J335-G335-H335</f>
        <v>0.029575277316826867</v>
      </c>
      <c r="J335" s="18">
        <v>0.12204619015665533</v>
      </c>
    </row>
    <row r="336" spans="1:10" ht="12.75">
      <c r="A336" s="30" t="s">
        <v>319</v>
      </c>
      <c r="B336" s="7">
        <v>3</v>
      </c>
      <c r="C336" s="7">
        <v>52012</v>
      </c>
      <c r="D336" s="8" t="s">
        <v>330</v>
      </c>
      <c r="E336" s="14">
        <v>36084</v>
      </c>
      <c r="F336" s="13">
        <v>3579.2428641219826</v>
      </c>
      <c r="G336" s="29">
        <v>0.03686708957547771</v>
      </c>
      <c r="H336" s="29">
        <v>0.04572266326740398</v>
      </c>
      <c r="I336" s="29">
        <f>J336-G336-H336</f>
        <v>0.01660221213112293</v>
      </c>
      <c r="J336" s="18">
        <v>0.09919196497400462</v>
      </c>
    </row>
    <row r="337" spans="1:10" ht="12.75">
      <c r="A337" s="30" t="s">
        <v>319</v>
      </c>
      <c r="B337" s="7">
        <v>3</v>
      </c>
      <c r="C337" s="7">
        <v>52074</v>
      </c>
      <c r="D337" s="8" t="s">
        <v>340</v>
      </c>
      <c r="E337" s="14">
        <v>10638</v>
      </c>
      <c r="F337" s="13">
        <v>999.6064522805937</v>
      </c>
      <c r="G337" s="29">
        <v>0.013019199275066751</v>
      </c>
      <c r="H337" s="29">
        <v>0.07125796324953655</v>
      </c>
      <c r="I337" s="29">
        <f>J337-G337-H337</f>
        <v>0.00968847502762396</v>
      </c>
      <c r="J337" s="18">
        <v>0.09396563755222727</v>
      </c>
    </row>
    <row r="338" spans="1:10" ht="12.75">
      <c r="A338" s="30" t="s">
        <v>389</v>
      </c>
      <c r="B338" s="7">
        <v>3</v>
      </c>
      <c r="C338" s="7">
        <v>62051</v>
      </c>
      <c r="D338" s="8" t="s">
        <v>417</v>
      </c>
      <c r="E338" s="14">
        <v>38355</v>
      </c>
      <c r="F338" s="13">
        <v>3470.145490704375</v>
      </c>
      <c r="G338" s="29">
        <v>0.022520966406283368</v>
      </c>
      <c r="H338" s="29">
        <v>0.04322680184302223</v>
      </c>
      <c r="I338" s="29">
        <f>J338-G338-H338</f>
        <v>0.024726628588248173</v>
      </c>
      <c r="J338" s="18">
        <v>0.09047439683755377</v>
      </c>
    </row>
    <row r="339" spans="1:10" ht="12.75">
      <c r="A339" s="30" t="s">
        <v>319</v>
      </c>
      <c r="B339" s="7">
        <v>3</v>
      </c>
      <c r="C339" s="7">
        <v>53039</v>
      </c>
      <c r="D339" s="8" t="s">
        <v>345</v>
      </c>
      <c r="E339" s="14">
        <v>6776</v>
      </c>
      <c r="F339" s="13">
        <v>554.847859475037</v>
      </c>
      <c r="G339" s="29">
        <v>0.017212234125167477</v>
      </c>
      <c r="H339" s="29">
        <v>0.05204723223773871</v>
      </c>
      <c r="I339" s="29">
        <f>J339-G339-H339</f>
        <v>0.012624810419124062</v>
      </c>
      <c r="J339" s="18">
        <v>0.08188427678203025</v>
      </c>
    </row>
    <row r="340" spans="1:10" ht="12.75">
      <c r="A340" s="30" t="s">
        <v>319</v>
      </c>
      <c r="B340" s="7">
        <v>3</v>
      </c>
      <c r="C340" s="7">
        <v>53065</v>
      </c>
      <c r="D340" s="8" t="s">
        <v>349</v>
      </c>
      <c r="E340" s="14">
        <v>18978</v>
      </c>
      <c r="F340" s="13">
        <v>1547.608220875208</v>
      </c>
      <c r="G340" s="29">
        <v>0.01478771073623798</v>
      </c>
      <c r="H340" s="29">
        <v>0.04165200898097914</v>
      </c>
      <c r="I340" s="29">
        <f>J340-G340-H340</f>
        <v>0.02510776794614087</v>
      </c>
      <c r="J340" s="18">
        <v>0.081547487663358</v>
      </c>
    </row>
    <row r="341" spans="1:10" ht="12.75">
      <c r="A341" s="30" t="s">
        <v>389</v>
      </c>
      <c r="B341" s="7">
        <v>3</v>
      </c>
      <c r="C341" s="7">
        <v>62108</v>
      </c>
      <c r="D341" s="8" t="s">
        <v>424</v>
      </c>
      <c r="E341" s="14">
        <v>17111</v>
      </c>
      <c r="F341" s="13">
        <v>1344.9906596797628</v>
      </c>
      <c r="G341" s="29">
        <v>0.014697191849938092</v>
      </c>
      <c r="H341" s="29">
        <v>0.05283007850590875</v>
      </c>
      <c r="I341" s="29">
        <f>J341-G341-H341</f>
        <v>0.011076590299857844</v>
      </c>
      <c r="J341" s="18">
        <v>0.07860386065570468</v>
      </c>
    </row>
    <row r="342" spans="1:10" ht="12.75">
      <c r="A342" s="30" t="s">
        <v>161</v>
      </c>
      <c r="B342" s="7">
        <v>3</v>
      </c>
      <c r="C342" s="7">
        <v>25121</v>
      </c>
      <c r="D342" s="8" t="s">
        <v>185</v>
      </c>
      <c r="E342" s="14">
        <v>31011</v>
      </c>
      <c r="F342" s="13">
        <v>2210.7656362240773</v>
      </c>
      <c r="G342" s="29">
        <v>0.037491738213709457</v>
      </c>
      <c r="H342" s="29">
        <v>0.004836572891557556</v>
      </c>
      <c r="I342" s="29">
        <f>J342-G342-H342</f>
        <v>0.02896141306435271</v>
      </c>
      <c r="J342" s="18">
        <v>0.07128972416961972</v>
      </c>
    </row>
    <row r="343" spans="1:10" ht="12.75">
      <c r="A343" s="30" t="s">
        <v>389</v>
      </c>
      <c r="B343" s="7">
        <v>3</v>
      </c>
      <c r="C343" s="7">
        <v>62096</v>
      </c>
      <c r="D343" s="8" t="s">
        <v>421</v>
      </c>
      <c r="E343" s="14">
        <v>63142</v>
      </c>
      <c r="F343" s="13">
        <v>4415.683709349471</v>
      </c>
      <c r="G343" s="29">
        <v>0.02060679952541104</v>
      </c>
      <c r="H343" s="29">
        <v>0.02555150717865282</v>
      </c>
      <c r="I343" s="29">
        <f>J343-G343-H343</f>
        <v>0.023774285062897454</v>
      </c>
      <c r="J343" s="18">
        <v>0.06993259176696132</v>
      </c>
    </row>
    <row r="344" spans="1:10" ht="12.75">
      <c r="A344" s="30" t="s">
        <v>319</v>
      </c>
      <c r="B344" s="7">
        <v>3</v>
      </c>
      <c r="C344" s="7">
        <v>53053</v>
      </c>
      <c r="D344" s="8" t="s">
        <v>348</v>
      </c>
      <c r="E344" s="14">
        <v>92523</v>
      </c>
      <c r="F344" s="13">
        <v>5605.197684821386</v>
      </c>
      <c r="G344" s="29">
        <v>0.018238618902218375</v>
      </c>
      <c r="H344" s="29">
        <v>0.013187685266269074</v>
      </c>
      <c r="I344" s="29">
        <f>J344-G344-H344</f>
        <v>0.029155364009386016</v>
      </c>
      <c r="J344" s="18">
        <v>0.060581668177873464</v>
      </c>
    </row>
    <row r="345" spans="1:10" ht="12.75">
      <c r="A345" s="30" t="s">
        <v>389</v>
      </c>
      <c r="B345" s="7">
        <v>3</v>
      </c>
      <c r="C345" s="7">
        <v>63040</v>
      </c>
      <c r="D345" s="8" t="s">
        <v>439</v>
      </c>
      <c r="E345" s="14">
        <v>10881</v>
      </c>
      <c r="F345" s="13">
        <v>643.7250557058783</v>
      </c>
      <c r="G345" s="29">
        <v>0.007369101431126982</v>
      </c>
      <c r="H345" s="29">
        <v>0.014156848048354737</v>
      </c>
      <c r="I345" s="29">
        <f>J345-G345-H345</f>
        <v>0.03763451883279457</v>
      </c>
      <c r="J345" s="18">
        <v>0.05916046831227629</v>
      </c>
    </row>
    <row r="346" spans="1:10" ht="12.75">
      <c r="A346" s="30" t="s">
        <v>319</v>
      </c>
      <c r="B346" s="7">
        <v>3</v>
      </c>
      <c r="C346" s="7">
        <v>52043</v>
      </c>
      <c r="D346" s="8" t="s">
        <v>336</v>
      </c>
      <c r="E346" s="14">
        <v>22445</v>
      </c>
      <c r="F346" s="13">
        <v>1304.8067071162573</v>
      </c>
      <c r="G346" s="29">
        <v>0.026143692703794977</v>
      </c>
      <c r="H346" s="29">
        <v>0.01787999401789244</v>
      </c>
      <c r="I346" s="29">
        <f>J346-G346-H346</f>
        <v>0.01410982662722135</v>
      </c>
      <c r="J346" s="18">
        <v>0.05813351334890877</v>
      </c>
    </row>
    <row r="347" spans="1:10" ht="12.75">
      <c r="A347" s="30" t="s">
        <v>389</v>
      </c>
      <c r="B347" s="7">
        <v>3</v>
      </c>
      <c r="C347" s="7">
        <v>62003</v>
      </c>
      <c r="D347" s="8" t="s">
        <v>407</v>
      </c>
      <c r="E347" s="14">
        <v>27634</v>
      </c>
      <c r="F347" s="13">
        <v>1588.5778297803254</v>
      </c>
      <c r="G347" s="29">
        <v>0.03323666588814727</v>
      </c>
      <c r="H347" s="29">
        <v>0.011882095809458579</v>
      </c>
      <c r="I347" s="29">
        <f>J347-G347-H347</f>
        <v>0.012367589528431838</v>
      </c>
      <c r="J347" s="18">
        <v>0.05748635122603769</v>
      </c>
    </row>
    <row r="348" spans="1:10" ht="12.75">
      <c r="A348" s="30" t="s">
        <v>389</v>
      </c>
      <c r="B348" s="7">
        <v>3</v>
      </c>
      <c r="C348" s="7">
        <v>63023</v>
      </c>
      <c r="D348" s="8" t="s">
        <v>436</v>
      </c>
      <c r="E348" s="14">
        <v>18878</v>
      </c>
      <c r="F348" s="13">
        <v>1007.0834701890236</v>
      </c>
      <c r="G348" s="29">
        <v>0.005791965106479838</v>
      </c>
      <c r="H348" s="29">
        <v>0.019970031554574462</v>
      </c>
      <c r="I348" s="29">
        <f>J348-G348-H348</f>
        <v>0.027584939994789733</v>
      </c>
      <c r="J348" s="18">
        <v>0.05334693665584403</v>
      </c>
    </row>
    <row r="349" spans="1:10" ht="12.75">
      <c r="A349" s="30" t="s">
        <v>319</v>
      </c>
      <c r="B349" s="7">
        <v>3</v>
      </c>
      <c r="C349" s="7">
        <v>56001</v>
      </c>
      <c r="D349" s="8" t="s">
        <v>365</v>
      </c>
      <c r="E349" s="14">
        <v>11742</v>
      </c>
      <c r="F349" s="13">
        <v>622.004149317064</v>
      </c>
      <c r="G349" s="29">
        <v>0.004655966499749888</v>
      </c>
      <c r="H349" s="29">
        <v>0.0017261546900257723</v>
      </c>
      <c r="I349" s="29">
        <f>J349-G349-H349</f>
        <v>0.046590468600469954</v>
      </c>
      <c r="J349" s="18">
        <v>0.05297258979024562</v>
      </c>
    </row>
    <row r="350" spans="1:10" ht="12.75">
      <c r="A350" s="30" t="s">
        <v>319</v>
      </c>
      <c r="B350" s="7">
        <v>3</v>
      </c>
      <c r="C350" s="7">
        <v>55022</v>
      </c>
      <c r="D350" s="8" t="s">
        <v>359</v>
      </c>
      <c r="E350" s="14">
        <v>78146</v>
      </c>
      <c r="F350" s="13">
        <v>4096.594826859621</v>
      </c>
      <c r="G350" s="29">
        <v>0.014551524834454922</v>
      </c>
      <c r="H350" s="29">
        <v>0.020023147009262384</v>
      </c>
      <c r="I350" s="29">
        <f>J350-G350-H350</f>
        <v>0.0178476508197539</v>
      </c>
      <c r="J350" s="18">
        <v>0.05242232266347121</v>
      </c>
    </row>
    <row r="351" spans="1:10" ht="12.75">
      <c r="A351" s="6" t="s">
        <v>319</v>
      </c>
      <c r="B351" s="7">
        <v>3</v>
      </c>
      <c r="C351" s="7">
        <v>52015</v>
      </c>
      <c r="D351" s="8" t="s">
        <v>331</v>
      </c>
      <c r="E351" s="14">
        <v>30356</v>
      </c>
      <c r="F351" s="13">
        <v>1463.2322296306031</v>
      </c>
      <c r="G351" s="22">
        <v>0.013207140708936072</v>
      </c>
      <c r="H351" s="22">
        <v>0.016558802463533036</v>
      </c>
      <c r="I351" s="22">
        <f>J351-G351-H351</f>
        <v>0.018436462600050434</v>
      </c>
      <c r="J351" s="18">
        <v>0.04820240577251954</v>
      </c>
    </row>
    <row r="352" spans="1:10" ht="12.75">
      <c r="A352" s="6" t="s">
        <v>389</v>
      </c>
      <c r="B352" s="7">
        <v>3</v>
      </c>
      <c r="C352" s="7">
        <v>62015</v>
      </c>
      <c r="D352" s="8" t="s">
        <v>411</v>
      </c>
      <c r="E352" s="14">
        <v>12020</v>
      </c>
      <c r="F352" s="13">
        <v>567.3832900029629</v>
      </c>
      <c r="G352" s="22">
        <v>0.02486394569320678</v>
      </c>
      <c r="H352" s="22">
        <v>0.013152609424975408</v>
      </c>
      <c r="I352" s="22">
        <f>J352-G352-H352</f>
        <v>0.009186713600866307</v>
      </c>
      <c r="J352" s="18">
        <v>0.047203268719048494</v>
      </c>
    </row>
    <row r="353" spans="1:10" ht="12.75">
      <c r="A353" s="6" t="s">
        <v>319</v>
      </c>
      <c r="B353" s="7">
        <v>3</v>
      </c>
      <c r="C353" s="7">
        <v>52022</v>
      </c>
      <c r="D353" s="8" t="s">
        <v>334</v>
      </c>
      <c r="E353" s="14">
        <v>17169</v>
      </c>
      <c r="F353" s="13">
        <v>793.6632310564461</v>
      </c>
      <c r="G353" s="22">
        <v>0.018256356778866695</v>
      </c>
      <c r="H353" s="22">
        <v>0.0040137997821050085</v>
      </c>
      <c r="I353" s="22">
        <f>J353-G353-H353</f>
        <v>0.023956369797956952</v>
      </c>
      <c r="J353" s="18">
        <v>0.046226526358928655</v>
      </c>
    </row>
    <row r="354" spans="1:10" ht="12.75">
      <c r="A354" s="6" t="s">
        <v>389</v>
      </c>
      <c r="B354" s="7">
        <v>3</v>
      </c>
      <c r="C354" s="7">
        <v>62038</v>
      </c>
      <c r="D354" s="8" t="s">
        <v>416</v>
      </c>
      <c r="E354" s="14">
        <v>16237</v>
      </c>
      <c r="F354" s="13">
        <v>744.6256266036379</v>
      </c>
      <c r="G354" s="22">
        <v>0.018406394483731322</v>
      </c>
      <c r="H354" s="22">
        <v>0.01747608038331937</v>
      </c>
      <c r="I354" s="22">
        <f>J354-G354-H354</f>
        <v>0.009977328458910868</v>
      </c>
      <c r="J354" s="18">
        <v>0.04585980332596156</v>
      </c>
    </row>
    <row r="355" spans="1:10" ht="12.75">
      <c r="A355" s="6" t="s">
        <v>161</v>
      </c>
      <c r="B355" s="7">
        <v>3</v>
      </c>
      <c r="C355" s="7">
        <v>25105</v>
      </c>
      <c r="D355" s="8" t="s">
        <v>177</v>
      </c>
      <c r="E355" s="14">
        <v>23783</v>
      </c>
      <c r="F355" s="13">
        <v>1039.8175244561348</v>
      </c>
      <c r="G355" s="22">
        <v>0.029423562653694186</v>
      </c>
      <c r="H355" s="22">
        <v>0.0017044534642629288</v>
      </c>
      <c r="I355" s="22">
        <f>J355-G355-H355</f>
        <v>0.01259302514917213</v>
      </c>
      <c r="J355" s="18">
        <v>0.043721041267129244</v>
      </c>
    </row>
    <row r="356" spans="1:10" ht="12.75">
      <c r="A356" s="6" t="s">
        <v>389</v>
      </c>
      <c r="B356" s="7">
        <v>3</v>
      </c>
      <c r="C356" s="7">
        <v>62118</v>
      </c>
      <c r="D356" s="8" t="s">
        <v>425</v>
      </c>
      <c r="E356" s="14">
        <v>21928</v>
      </c>
      <c r="F356" s="13">
        <v>904.9153041536156</v>
      </c>
      <c r="G356" s="22">
        <v>0.019280559413375076</v>
      </c>
      <c r="H356" s="22">
        <v>0.010722122268117399</v>
      </c>
      <c r="I356" s="22">
        <f>J356-G356-H356</f>
        <v>0.011264889649847164</v>
      </c>
      <c r="J356" s="18">
        <v>0.04126757133133964</v>
      </c>
    </row>
    <row r="357" spans="1:10" ht="12.75">
      <c r="A357" s="6" t="s">
        <v>319</v>
      </c>
      <c r="B357" s="7">
        <v>3</v>
      </c>
      <c r="C357" s="7">
        <v>52021</v>
      </c>
      <c r="D357" s="8" t="s">
        <v>333</v>
      </c>
      <c r="E357" s="14">
        <v>22480</v>
      </c>
      <c r="F357" s="13">
        <v>915.5542676804994</v>
      </c>
      <c r="G357" s="22">
        <v>0.01961777400785186</v>
      </c>
      <c r="H357" s="22">
        <v>0.009196565185804391</v>
      </c>
      <c r="I357" s="22">
        <f>J357-G357-H357</f>
        <v>0.01191316381704212</v>
      </c>
      <c r="J357" s="18">
        <v>0.04072750301069837</v>
      </c>
    </row>
    <row r="358" spans="1:10" ht="12.75">
      <c r="A358" s="6" t="s">
        <v>319</v>
      </c>
      <c r="B358" s="7">
        <v>3</v>
      </c>
      <c r="C358" s="7">
        <v>53082</v>
      </c>
      <c r="D358" s="8" t="s">
        <v>352</v>
      </c>
      <c r="E358" s="14">
        <v>20184</v>
      </c>
      <c r="F358" s="13">
        <v>815.5597115824472</v>
      </c>
      <c r="G358" s="22">
        <v>0.014987580153009794</v>
      </c>
      <c r="H358" s="22">
        <v>0.0020083737980858716</v>
      </c>
      <c r="I358" s="22">
        <f>J358-G358-H358</f>
        <v>0.023410294145537667</v>
      </c>
      <c r="J358" s="18">
        <v>0.04040624809663333</v>
      </c>
    </row>
    <row r="359" spans="1:10" ht="12.75">
      <c r="A359" s="6" t="s">
        <v>319</v>
      </c>
      <c r="B359" s="7">
        <v>3</v>
      </c>
      <c r="C359" s="7">
        <v>53068</v>
      </c>
      <c r="D359" s="8" t="s">
        <v>350</v>
      </c>
      <c r="E359" s="14">
        <v>6686</v>
      </c>
      <c r="F359" s="13">
        <v>269.0807438288102</v>
      </c>
      <c r="G359" s="22">
        <v>0.007086595496269034</v>
      </c>
      <c r="H359" s="22">
        <v>0.016976315715462556</v>
      </c>
      <c r="I359" s="22">
        <f>J359-G359-H359</f>
        <v>0.016182488702837693</v>
      </c>
      <c r="J359" s="18">
        <v>0.04024539991456928</v>
      </c>
    </row>
    <row r="360" spans="1:10" ht="12.75">
      <c r="A360" s="6" t="s">
        <v>563</v>
      </c>
      <c r="B360" s="7">
        <v>3</v>
      </c>
      <c r="C360" s="7">
        <v>92094</v>
      </c>
      <c r="D360" s="8" t="s">
        <v>586</v>
      </c>
      <c r="E360" s="14">
        <v>109765</v>
      </c>
      <c r="F360" s="13">
        <v>4242.10252180275</v>
      </c>
      <c r="G360" s="22">
        <v>0.012949750144778782</v>
      </c>
      <c r="H360" s="22">
        <v>0.0066475315567819816</v>
      </c>
      <c r="I360" s="22">
        <f>J360-G360-H360</f>
        <v>0.01904985100743345</v>
      </c>
      <c r="J360" s="18">
        <v>0.03864713270899421</v>
      </c>
    </row>
    <row r="361" spans="1:10" ht="12.75">
      <c r="A361" s="6" t="s">
        <v>319</v>
      </c>
      <c r="B361" s="7">
        <v>3</v>
      </c>
      <c r="C361" s="7">
        <v>53014</v>
      </c>
      <c r="D361" s="8" t="s">
        <v>342</v>
      </c>
      <c r="E361" s="14">
        <v>20069</v>
      </c>
      <c r="F361" s="13">
        <v>757.7270718309074</v>
      </c>
      <c r="G361" s="22">
        <v>0.012894166669804133</v>
      </c>
      <c r="H361" s="22">
        <v>0.003635788037920047</v>
      </c>
      <c r="I361" s="22">
        <f>J361-G361-H361</f>
        <v>0.021226140355851856</v>
      </c>
      <c r="J361" s="18">
        <v>0.03775609506357604</v>
      </c>
    </row>
    <row r="362" spans="1:10" ht="12.75">
      <c r="A362" s="6" t="s">
        <v>161</v>
      </c>
      <c r="B362" s="7">
        <v>3</v>
      </c>
      <c r="C362" s="7">
        <v>25023</v>
      </c>
      <c r="D362" s="8" t="s">
        <v>166</v>
      </c>
      <c r="E362" s="14">
        <v>9943</v>
      </c>
      <c r="F362" s="13">
        <v>365.0662991674421</v>
      </c>
      <c r="G362" s="22">
        <v>0.02455941552773632</v>
      </c>
      <c r="H362" s="22">
        <v>0.004076940233386828</v>
      </c>
      <c r="I362" s="22">
        <f>J362-G362-H362</f>
        <v>0.008079554846082127</v>
      </c>
      <c r="J362" s="18">
        <v>0.03671591060720528</v>
      </c>
    </row>
    <row r="363" spans="1:10" ht="12.75">
      <c r="A363" s="6" t="s">
        <v>518</v>
      </c>
      <c r="B363" s="7">
        <v>3</v>
      </c>
      <c r="C363" s="7">
        <v>82003</v>
      </c>
      <c r="D363" s="8" t="s">
        <v>524</v>
      </c>
      <c r="E363" s="14">
        <v>15051</v>
      </c>
      <c r="F363" s="13">
        <v>542.2761672160465</v>
      </c>
      <c r="G363" s="22">
        <v>0.013318582265645586</v>
      </c>
      <c r="H363" s="22">
        <v>0.011581235265725236</v>
      </c>
      <c r="I363" s="22">
        <f>J363-G363-H363</f>
        <v>0.011129427516536061</v>
      </c>
      <c r="J363" s="18">
        <v>0.03602924504790688</v>
      </c>
    </row>
    <row r="364" spans="1:10" ht="12.75">
      <c r="A364" s="6" t="s">
        <v>389</v>
      </c>
      <c r="B364" s="7">
        <v>3</v>
      </c>
      <c r="C364" s="7">
        <v>63049</v>
      </c>
      <c r="D364" s="8" t="s">
        <v>443</v>
      </c>
      <c r="E364" s="14">
        <v>12219</v>
      </c>
      <c r="F364" s="13">
        <v>432.3560202835731</v>
      </c>
      <c r="G364" s="22">
        <v>0.00507077009510366</v>
      </c>
      <c r="H364" s="22">
        <v>0.019905237780783323</v>
      </c>
      <c r="I364" s="22">
        <f>J364-G364-H364</f>
        <v>0.010407904087741227</v>
      </c>
      <c r="J364" s="18">
        <v>0.03538391196362821</v>
      </c>
    </row>
    <row r="365" spans="1:10" ht="12.75">
      <c r="A365" s="6" t="s">
        <v>319</v>
      </c>
      <c r="B365" s="7">
        <v>3</v>
      </c>
      <c r="C365" s="7">
        <v>52010</v>
      </c>
      <c r="D365" s="8" t="s">
        <v>328</v>
      </c>
      <c r="E365" s="14">
        <v>14420</v>
      </c>
      <c r="F365" s="13">
        <v>506.68001126643355</v>
      </c>
      <c r="G365" s="22">
        <v>0.00707706907961983</v>
      </c>
      <c r="H365" s="22">
        <v>0.009557965112199846</v>
      </c>
      <c r="I365" s="22">
        <f>J365-G365-H365</f>
        <v>0.018502275882135495</v>
      </c>
      <c r="J365" s="18">
        <v>0.03513731007395517</v>
      </c>
    </row>
    <row r="366" spans="1:10" ht="12.75">
      <c r="A366" s="6" t="s">
        <v>389</v>
      </c>
      <c r="B366" s="7">
        <v>3</v>
      </c>
      <c r="C366" s="7">
        <v>63061</v>
      </c>
      <c r="D366" s="8" t="s">
        <v>446</v>
      </c>
      <c r="E366" s="14">
        <v>10456</v>
      </c>
      <c r="F366" s="13">
        <v>355.7215372198444</v>
      </c>
      <c r="G366" s="22">
        <v>0.0038343148752913486</v>
      </c>
      <c r="H366" s="22">
        <v>0.0023261486270408508</v>
      </c>
      <c r="I366" s="22">
        <f>J366-G366-H366</f>
        <v>0.02786034151104236</v>
      </c>
      <c r="J366" s="18">
        <v>0.03402080501337456</v>
      </c>
    </row>
    <row r="367" spans="1:10" ht="12.75">
      <c r="A367" s="6" t="s">
        <v>319</v>
      </c>
      <c r="B367" s="7">
        <v>3</v>
      </c>
      <c r="C367" s="7">
        <v>56087</v>
      </c>
      <c r="D367" s="8" t="s">
        <v>377</v>
      </c>
      <c r="E367" s="14">
        <v>19029</v>
      </c>
      <c r="F367" s="13">
        <v>640.4137759944059</v>
      </c>
      <c r="G367" s="22">
        <v>0.00804440612707851</v>
      </c>
      <c r="H367" s="22">
        <v>0.0025563308680791566</v>
      </c>
      <c r="I367" s="22">
        <f>J367-G367-H367</f>
        <v>0.02305388363621581</v>
      </c>
      <c r="J367" s="18">
        <v>0.03365462063137348</v>
      </c>
    </row>
    <row r="368" spans="1:10" ht="12.75">
      <c r="A368" s="6" t="s">
        <v>389</v>
      </c>
      <c r="B368" s="7">
        <v>3</v>
      </c>
      <c r="C368" s="7">
        <v>63048</v>
      </c>
      <c r="D368" s="8" t="s">
        <v>442</v>
      </c>
      <c r="E368" s="14">
        <v>5466</v>
      </c>
      <c r="F368" s="13">
        <v>181.56026701422365</v>
      </c>
      <c r="G368" s="22">
        <v>0.01066868811124541</v>
      </c>
      <c r="H368" s="22">
        <v>0.005932969885190668</v>
      </c>
      <c r="I368" s="22">
        <f>J368-G368-H368</f>
        <v>0.01661463673723089</v>
      </c>
      <c r="J368" s="18">
        <v>0.03321629473366697</v>
      </c>
    </row>
    <row r="369" spans="1:10" ht="12.75">
      <c r="A369" s="6" t="s">
        <v>161</v>
      </c>
      <c r="B369" s="7">
        <v>3</v>
      </c>
      <c r="C369" s="7">
        <v>25112</v>
      </c>
      <c r="D369" s="8" t="s">
        <v>180</v>
      </c>
      <c r="E369" s="14">
        <v>33104</v>
      </c>
      <c r="F369" s="13">
        <v>1091.4757508556231</v>
      </c>
      <c r="G369" s="22">
        <v>0.0243317006191678</v>
      </c>
      <c r="H369" s="22">
        <v>0.001469442366139387</v>
      </c>
      <c r="I369" s="22">
        <f>J369-G369-H369</f>
        <v>0.007169970803226615</v>
      </c>
      <c r="J369" s="18">
        <v>0.032971113788533804</v>
      </c>
    </row>
    <row r="370" spans="1:10" ht="12.75">
      <c r="A370" s="6" t="s">
        <v>319</v>
      </c>
      <c r="B370" s="7">
        <v>3</v>
      </c>
      <c r="C370" s="7">
        <v>52063</v>
      </c>
      <c r="D370" s="8" t="s">
        <v>339</v>
      </c>
      <c r="E370" s="14">
        <v>10903</v>
      </c>
      <c r="F370" s="13">
        <v>351.45612036054376</v>
      </c>
      <c r="G370" s="22">
        <v>0.014374180938107049</v>
      </c>
      <c r="H370" s="22">
        <v>0.008923125761474507</v>
      </c>
      <c r="I370" s="22">
        <f>J370-G370-H370</f>
        <v>0.008937502101715676</v>
      </c>
      <c r="J370" s="18">
        <v>0.032234808801297234</v>
      </c>
    </row>
    <row r="371" spans="1:10" ht="12.75">
      <c r="A371" s="6" t="s">
        <v>563</v>
      </c>
      <c r="B371" s="7">
        <v>3</v>
      </c>
      <c r="C371" s="7">
        <v>92142</v>
      </c>
      <c r="D371" s="8" t="s">
        <v>594</v>
      </c>
      <c r="E371" s="14">
        <v>23705</v>
      </c>
      <c r="F371" s="13">
        <v>754.5972518744381</v>
      </c>
      <c r="G371" s="22">
        <v>0.0092251185218415</v>
      </c>
      <c r="H371" s="22">
        <v>0.0022230804371539676</v>
      </c>
      <c r="I371" s="22">
        <f>J371-G371-H371</f>
        <v>0.020384631746528187</v>
      </c>
      <c r="J371" s="18">
        <v>0.03183283070552365</v>
      </c>
    </row>
    <row r="372" spans="1:10" ht="12.75">
      <c r="A372" s="6" t="s">
        <v>319</v>
      </c>
      <c r="B372" s="7">
        <v>3</v>
      </c>
      <c r="C372" s="7">
        <v>53028</v>
      </c>
      <c r="D372" s="8" t="s">
        <v>344</v>
      </c>
      <c r="E372" s="14">
        <v>21138</v>
      </c>
      <c r="F372" s="13">
        <v>641.194072462084</v>
      </c>
      <c r="G372" s="22">
        <v>0.011897230094819316</v>
      </c>
      <c r="H372" s="22">
        <v>0.00172595870311802</v>
      </c>
      <c r="I372" s="22">
        <f>J372-G372-H372</f>
        <v>0.016710526428767365</v>
      </c>
      <c r="J372" s="18">
        <v>0.030333715226704704</v>
      </c>
    </row>
    <row r="373" spans="1:10" ht="12.75">
      <c r="A373" s="6" t="s">
        <v>389</v>
      </c>
      <c r="B373" s="7">
        <v>3</v>
      </c>
      <c r="C373" s="7">
        <v>61031</v>
      </c>
      <c r="D373" s="8" t="s">
        <v>396</v>
      </c>
      <c r="E373" s="14">
        <v>21112</v>
      </c>
      <c r="F373" s="13">
        <v>636.0646886828057</v>
      </c>
      <c r="G373" s="22">
        <v>0.006905438757112946</v>
      </c>
      <c r="H373" s="22">
        <v>0.0009600468155685211</v>
      </c>
      <c r="I373" s="22">
        <f>J373-G373-H373</f>
        <v>0.022262625865496145</v>
      </c>
      <c r="J373" s="18">
        <v>0.03012811143817761</v>
      </c>
    </row>
    <row r="374" spans="1:10" ht="12.75">
      <c r="A374" s="6" t="s">
        <v>389</v>
      </c>
      <c r="B374" s="7">
        <v>3</v>
      </c>
      <c r="C374" s="7">
        <v>62060</v>
      </c>
      <c r="D374" s="8" t="s">
        <v>418</v>
      </c>
      <c r="E374" s="14">
        <v>9011</v>
      </c>
      <c r="F374" s="13">
        <v>264.23154865023014</v>
      </c>
      <c r="G374" s="22">
        <v>0.010920724176241675</v>
      </c>
      <c r="H374" s="22">
        <v>0.008997229328723834</v>
      </c>
      <c r="I374" s="22">
        <f>J374-G374-H374</f>
        <v>0.009405267963265554</v>
      </c>
      <c r="J374" s="18">
        <v>0.029323221468231065</v>
      </c>
    </row>
    <row r="375" spans="1:10" ht="12.75">
      <c r="A375" s="6" t="s">
        <v>518</v>
      </c>
      <c r="B375" s="7">
        <v>3</v>
      </c>
      <c r="C375" s="7">
        <v>81001</v>
      </c>
      <c r="D375" s="8" t="s">
        <v>519</v>
      </c>
      <c r="E375" s="14">
        <v>27986</v>
      </c>
      <c r="F375" s="13">
        <v>787.2234011982002</v>
      </c>
      <c r="G375" s="22">
        <v>0.009506982492971754</v>
      </c>
      <c r="H375" s="22">
        <v>0.001013932384706484</v>
      </c>
      <c r="I375" s="22">
        <f>J375-G375-H375</f>
        <v>0.017608271186718254</v>
      </c>
      <c r="J375" s="18">
        <v>0.028129186064396492</v>
      </c>
    </row>
    <row r="376" spans="1:10" ht="12.75">
      <c r="A376" s="6" t="s">
        <v>319</v>
      </c>
      <c r="B376" s="7">
        <v>3</v>
      </c>
      <c r="C376" s="7">
        <v>54007</v>
      </c>
      <c r="D376" s="8" t="s">
        <v>355</v>
      </c>
      <c r="E376" s="14">
        <v>55249</v>
      </c>
      <c r="F376" s="13">
        <v>1459.21519368139</v>
      </c>
      <c r="G376" s="22">
        <v>0.011082698632893045</v>
      </c>
      <c r="H376" s="22">
        <v>0.0011005724105567134</v>
      </c>
      <c r="I376" s="22">
        <f>J376-G376-H376</f>
        <v>0.014228341722055319</v>
      </c>
      <c r="J376" s="18">
        <v>0.026411612765505077</v>
      </c>
    </row>
    <row r="377" spans="1:10" ht="12.75">
      <c r="A377" s="6" t="s">
        <v>319</v>
      </c>
      <c r="B377" s="7">
        <v>3</v>
      </c>
      <c r="C377" s="7">
        <v>56011</v>
      </c>
      <c r="D377" s="8" t="s">
        <v>367</v>
      </c>
      <c r="E377" s="14">
        <v>32929</v>
      </c>
      <c r="F377" s="13">
        <v>845.1759785447109</v>
      </c>
      <c r="G377" s="22">
        <v>0.00630894842941602</v>
      </c>
      <c r="H377" s="22">
        <v>0.005293485134210894</v>
      </c>
      <c r="I377" s="22">
        <f>J377-G377-H377</f>
        <v>0.014064181837530457</v>
      </c>
      <c r="J377" s="18">
        <v>0.025666615401157368</v>
      </c>
    </row>
    <row r="378" spans="1:10" ht="12.75">
      <c r="A378" s="6" t="s">
        <v>518</v>
      </c>
      <c r="B378" s="7">
        <v>3</v>
      </c>
      <c r="C378" s="7">
        <v>85045</v>
      </c>
      <c r="D378" s="8" t="s">
        <v>560</v>
      </c>
      <c r="E378" s="14">
        <v>11418</v>
      </c>
      <c r="F378" s="13">
        <v>290.9523121945014</v>
      </c>
      <c r="G378" s="22">
        <v>0.004788085359963495</v>
      </c>
      <c r="H378" s="22">
        <v>0.008520655121506092</v>
      </c>
      <c r="I378" s="22">
        <f>J378-G378-H378</f>
        <v>0.012173157591266567</v>
      </c>
      <c r="J378" s="18">
        <v>0.025481898072736153</v>
      </c>
    </row>
    <row r="379" spans="1:10" ht="12.75">
      <c r="A379" s="6" t="s">
        <v>389</v>
      </c>
      <c r="B379" s="7">
        <v>3</v>
      </c>
      <c r="C379" s="7">
        <v>62122</v>
      </c>
      <c r="D379" s="8" t="s">
        <v>429</v>
      </c>
      <c r="E379" s="14">
        <v>8039</v>
      </c>
      <c r="F379" s="13">
        <v>202.4717133129658</v>
      </c>
      <c r="G379" s="22">
        <v>0.009067522268949404</v>
      </c>
      <c r="H379" s="22">
        <v>0.007563817030830682</v>
      </c>
      <c r="I379" s="22">
        <f>J379-G379-H379</f>
        <v>0.008554842229385951</v>
      </c>
      <c r="J379" s="18">
        <v>0.02518618152916604</v>
      </c>
    </row>
    <row r="380" spans="1:10" ht="12.75">
      <c r="A380" s="6" t="s">
        <v>161</v>
      </c>
      <c r="B380" s="7">
        <v>3</v>
      </c>
      <c r="C380" s="7">
        <v>25072</v>
      </c>
      <c r="D380" s="8" t="s">
        <v>174</v>
      </c>
      <c r="E380" s="14">
        <v>26412</v>
      </c>
      <c r="F380" s="13">
        <v>654.5216090777742</v>
      </c>
      <c r="G380" s="22">
        <v>0.012833417521141595</v>
      </c>
      <c r="H380" s="22">
        <v>0.0006139181696284301</v>
      </c>
      <c r="I380" s="22">
        <f>J380-G380-H380</f>
        <v>0.011333885310205825</v>
      </c>
      <c r="J380" s="18">
        <v>0.02478122100097585</v>
      </c>
    </row>
    <row r="381" spans="1:10" ht="12.75">
      <c r="A381" s="6" t="s">
        <v>518</v>
      </c>
      <c r="B381" s="7">
        <v>3</v>
      </c>
      <c r="C381" s="7">
        <v>84043</v>
      </c>
      <c r="D381" s="8" t="s">
        <v>547</v>
      </c>
      <c r="E381" s="14">
        <v>7090</v>
      </c>
      <c r="F381" s="13">
        <v>173.55773719094327</v>
      </c>
      <c r="G381" s="22">
        <v>0.016449943361373034</v>
      </c>
      <c r="H381" s="22">
        <v>0.00092094498892617</v>
      </c>
      <c r="I381" s="22">
        <f>J381-G381-H381</f>
        <v>0.007108341154770367</v>
      </c>
      <c r="J381" s="18">
        <v>0.02447922950506957</v>
      </c>
    </row>
    <row r="382" spans="1:10" ht="12.75">
      <c r="A382" s="6" t="s">
        <v>319</v>
      </c>
      <c r="B382" s="7">
        <v>3</v>
      </c>
      <c r="C382" s="7">
        <v>51009</v>
      </c>
      <c r="D382" s="8" t="s">
        <v>322</v>
      </c>
      <c r="E382" s="14">
        <v>11713</v>
      </c>
      <c r="F382" s="13">
        <v>281.05930395848384</v>
      </c>
      <c r="G382" s="22">
        <v>0.00715682431897011</v>
      </c>
      <c r="H382" s="22">
        <v>0.0051912853334626355</v>
      </c>
      <c r="I382" s="22">
        <f>J382-G382-H382</f>
        <v>0.011647391411213105</v>
      </c>
      <c r="J382" s="18">
        <v>0.02399550106364585</v>
      </c>
    </row>
    <row r="383" spans="1:10" ht="12.75">
      <c r="A383" s="6" t="s">
        <v>319</v>
      </c>
      <c r="B383" s="7">
        <v>3</v>
      </c>
      <c r="C383" s="7">
        <v>53070</v>
      </c>
      <c r="D383" s="8" t="s">
        <v>351</v>
      </c>
      <c r="E383" s="14">
        <v>22973</v>
      </c>
      <c r="F383" s="13">
        <v>525.1405026942855</v>
      </c>
      <c r="G383" s="22">
        <v>0.011898828764215207</v>
      </c>
      <c r="H383" s="22">
        <v>0.0015880953757240548</v>
      </c>
      <c r="I383" s="22">
        <f>J383-G383-H383</f>
        <v>0.009372106143188126</v>
      </c>
      <c r="J383" s="18">
        <v>0.02285903028312739</v>
      </c>
    </row>
    <row r="384" spans="1:10" ht="12.75">
      <c r="A384" s="6" t="s">
        <v>389</v>
      </c>
      <c r="B384" s="7">
        <v>3</v>
      </c>
      <c r="C384" s="7">
        <v>62119</v>
      </c>
      <c r="D384" s="8" t="s">
        <v>426</v>
      </c>
      <c r="E384" s="14">
        <v>13190</v>
      </c>
      <c r="F384" s="13">
        <v>300.2683336611622</v>
      </c>
      <c r="G384" s="22">
        <v>0.004421156119489568</v>
      </c>
      <c r="H384" s="22">
        <v>0.013829914733324</v>
      </c>
      <c r="I384" s="22">
        <f>J384-G384-H384</f>
        <v>0.004513776278434514</v>
      </c>
      <c r="J384" s="18">
        <v>0.022764847131248083</v>
      </c>
    </row>
    <row r="385" spans="1:10" ht="12.75">
      <c r="A385" s="6" t="s">
        <v>518</v>
      </c>
      <c r="B385" s="7">
        <v>3</v>
      </c>
      <c r="C385" s="7">
        <v>83034</v>
      </c>
      <c r="D385" s="8" t="s">
        <v>536</v>
      </c>
      <c r="E385" s="14">
        <v>17395</v>
      </c>
      <c r="F385" s="13">
        <v>392.76151706980136</v>
      </c>
      <c r="G385" s="22">
        <v>0.002723827392242297</v>
      </c>
      <c r="H385" s="22">
        <v>0.011651916280702855</v>
      </c>
      <c r="I385" s="22">
        <f>J385-G385-H385</f>
        <v>0.008203245523364211</v>
      </c>
      <c r="J385" s="18">
        <v>0.022578989196309362</v>
      </c>
    </row>
    <row r="386" spans="1:10" ht="12.75">
      <c r="A386" s="6" t="s">
        <v>518</v>
      </c>
      <c r="B386" s="7">
        <v>3</v>
      </c>
      <c r="C386" s="7">
        <v>81004</v>
      </c>
      <c r="D386" s="8" t="s">
        <v>521</v>
      </c>
      <c r="E386" s="14">
        <v>15835</v>
      </c>
      <c r="F386" s="13">
        <v>345.07323472288397</v>
      </c>
      <c r="G386" s="22">
        <v>0.010357504005064072</v>
      </c>
      <c r="H386" s="22">
        <v>0.0004123460670341993</v>
      </c>
      <c r="I386" s="22">
        <f>J386-G386-H386</f>
        <v>0.011021955088803779</v>
      </c>
      <c r="J386" s="18">
        <v>0.02179180516090205</v>
      </c>
    </row>
    <row r="387" spans="1:10" ht="12.75">
      <c r="A387" s="6" t="s">
        <v>518</v>
      </c>
      <c r="B387" s="7">
        <v>3</v>
      </c>
      <c r="C387" s="7">
        <v>83028</v>
      </c>
      <c r="D387" s="8" t="s">
        <v>534</v>
      </c>
      <c r="E387" s="14">
        <v>5308</v>
      </c>
      <c r="F387" s="13">
        <v>114.12373057841212</v>
      </c>
      <c r="G387" s="22">
        <v>0.0027465641115329413</v>
      </c>
      <c r="H387" s="22">
        <v>0</v>
      </c>
      <c r="I387" s="22">
        <f>J387-G387-H387</f>
        <v>0.018753761920571828</v>
      </c>
      <c r="J387" s="18">
        <v>0.02150032603210477</v>
      </c>
    </row>
    <row r="388" spans="1:10" ht="12.75">
      <c r="A388" s="6" t="s">
        <v>389</v>
      </c>
      <c r="B388" s="7">
        <v>3</v>
      </c>
      <c r="C388" s="7">
        <v>62079</v>
      </c>
      <c r="D388" s="8" t="s">
        <v>419</v>
      </c>
      <c r="E388" s="14">
        <v>24154</v>
      </c>
      <c r="F388" s="13">
        <v>516.2417649525377</v>
      </c>
      <c r="G388" s="22">
        <v>0.009808101657707784</v>
      </c>
      <c r="H388" s="22">
        <v>0.007384403148898195</v>
      </c>
      <c r="I388" s="22">
        <f>J388-G388-H388</f>
        <v>0.004180425761934952</v>
      </c>
      <c r="J388" s="18">
        <v>0.02137293056854093</v>
      </c>
    </row>
    <row r="389" spans="1:10" ht="12.75">
      <c r="A389" s="6" t="s">
        <v>161</v>
      </c>
      <c r="B389" s="7">
        <v>3</v>
      </c>
      <c r="C389" s="7">
        <v>25048</v>
      </c>
      <c r="D389" s="8" t="s">
        <v>171</v>
      </c>
      <c r="E389" s="14">
        <v>13241</v>
      </c>
      <c r="F389" s="13">
        <v>274.81965989105726</v>
      </c>
      <c r="G389" s="22">
        <v>0.01073506022688349</v>
      </c>
      <c r="H389" s="22">
        <v>0.0004931274051421</v>
      </c>
      <c r="I389" s="22">
        <f>J389-G389-H389</f>
        <v>0.009527016649452944</v>
      </c>
      <c r="J389" s="18">
        <v>0.020755204281478534</v>
      </c>
    </row>
    <row r="390" spans="1:10" ht="12.75">
      <c r="A390" s="6" t="s">
        <v>389</v>
      </c>
      <c r="B390" s="7">
        <v>3</v>
      </c>
      <c r="C390" s="7">
        <v>63046</v>
      </c>
      <c r="D390" s="8" t="s">
        <v>441</v>
      </c>
      <c r="E390" s="14">
        <v>5765</v>
      </c>
      <c r="F390" s="13">
        <v>118.44215937676292</v>
      </c>
      <c r="G390" s="22">
        <v>0.011379779768963719</v>
      </c>
      <c r="H390" s="22">
        <v>0.0035157863608469416</v>
      </c>
      <c r="I390" s="22">
        <f>J390-G390-H390</f>
        <v>0.005649474525308667</v>
      </c>
      <c r="J390" s="18">
        <v>0.020545040655119327</v>
      </c>
    </row>
    <row r="391" spans="1:10" ht="12.75">
      <c r="A391" s="6" t="s">
        <v>389</v>
      </c>
      <c r="B391" s="7">
        <v>3</v>
      </c>
      <c r="C391" s="7">
        <v>62120</v>
      </c>
      <c r="D391" s="8" t="s">
        <v>427</v>
      </c>
      <c r="E391" s="14">
        <v>25335</v>
      </c>
      <c r="F391" s="13">
        <v>517.4803192594089</v>
      </c>
      <c r="G391" s="22">
        <v>0.008775453922883638</v>
      </c>
      <c r="H391" s="22">
        <v>0.0024000601977836136</v>
      </c>
      <c r="I391" s="22">
        <f>J391-G391-H391</f>
        <v>0.009249996803327575</v>
      </c>
      <c r="J391" s="18">
        <v>0.020425510923994826</v>
      </c>
    </row>
    <row r="392" spans="1:10" ht="12.75">
      <c r="A392" s="6" t="s">
        <v>319</v>
      </c>
      <c r="B392" s="7">
        <v>3</v>
      </c>
      <c r="C392" s="7">
        <v>55040</v>
      </c>
      <c r="D392" s="8" t="s">
        <v>363</v>
      </c>
      <c r="E392" s="14">
        <v>26258</v>
      </c>
      <c r="F392" s="13">
        <v>527.1187252732069</v>
      </c>
      <c r="G392" s="22">
        <v>0.008189380150211308</v>
      </c>
      <c r="H392" s="22">
        <v>0.003396352990678784</v>
      </c>
      <c r="I392" s="22">
        <f>J392-G392-H392</f>
        <v>0.008488862230928283</v>
      </c>
      <c r="J392" s="18">
        <v>0.020074595371818375</v>
      </c>
    </row>
    <row r="393" spans="1:10" ht="12.75">
      <c r="A393" s="6" t="s">
        <v>563</v>
      </c>
      <c r="B393" s="7">
        <v>3</v>
      </c>
      <c r="C393" s="7">
        <v>92137</v>
      </c>
      <c r="D393" s="8" t="s">
        <v>590</v>
      </c>
      <c r="E393" s="14">
        <v>27478</v>
      </c>
      <c r="F393" s="13">
        <v>551.3786062898948</v>
      </c>
      <c r="G393" s="22">
        <v>0.007427857640884923</v>
      </c>
      <c r="H393" s="22">
        <v>0.005163387385980723</v>
      </c>
      <c r="I393" s="22">
        <f>J393-G393-H393</f>
        <v>0.0074749390582167785</v>
      </c>
      <c r="J393" s="18">
        <v>0.020066184085082425</v>
      </c>
    </row>
    <row r="394" spans="1:10" ht="12.75">
      <c r="A394" s="6" t="s">
        <v>563</v>
      </c>
      <c r="B394" s="7">
        <v>3</v>
      </c>
      <c r="C394" s="7">
        <v>91034</v>
      </c>
      <c r="D394" s="8" t="s">
        <v>568</v>
      </c>
      <c r="E394" s="14">
        <v>13520</v>
      </c>
      <c r="F394" s="13">
        <v>266.5440085016956</v>
      </c>
      <c r="G394" s="22">
        <v>0.007009020338469639</v>
      </c>
      <c r="H394" s="22">
        <v>0.0023986400438204282</v>
      </c>
      <c r="I394" s="22">
        <f>J394-G394-H394</f>
        <v>0.010307133145941857</v>
      </c>
      <c r="J394" s="18">
        <v>0.019714793528231925</v>
      </c>
    </row>
    <row r="395" spans="1:10" ht="12.75">
      <c r="A395" s="6" t="s">
        <v>389</v>
      </c>
      <c r="B395" s="7">
        <v>3</v>
      </c>
      <c r="C395" s="7">
        <v>64047</v>
      </c>
      <c r="D395" s="8" t="s">
        <v>466</v>
      </c>
      <c r="E395" s="14">
        <v>3207</v>
      </c>
      <c r="F395" s="13">
        <v>62.71722302095601</v>
      </c>
      <c r="G395" s="22">
        <v>0.004545919022144325</v>
      </c>
      <c r="H395" s="22">
        <v>0.0020360149583681154</v>
      </c>
      <c r="I395" s="22">
        <f>J395-G395-H395</f>
        <v>0.012974418692065049</v>
      </c>
      <c r="J395" s="18">
        <v>0.01955635267257749</v>
      </c>
    </row>
    <row r="396" spans="1:10" ht="12.75">
      <c r="A396" s="6" t="s">
        <v>563</v>
      </c>
      <c r="B396" s="7">
        <v>3</v>
      </c>
      <c r="C396" s="7">
        <v>92003</v>
      </c>
      <c r="D396" s="8" t="s">
        <v>579</v>
      </c>
      <c r="E396" s="14">
        <v>25511</v>
      </c>
      <c r="F396" s="13">
        <v>495.8241823788403</v>
      </c>
      <c r="G396" s="22">
        <v>0.01200086270175038</v>
      </c>
      <c r="H396" s="22">
        <v>0.0011123010355688003</v>
      </c>
      <c r="I396" s="22">
        <f>J396-G396-H396</f>
        <v>0.006322537818042834</v>
      </c>
      <c r="J396" s="18">
        <v>0.019435701555362013</v>
      </c>
    </row>
    <row r="397" spans="1:10" ht="12.75">
      <c r="A397" s="6" t="s">
        <v>389</v>
      </c>
      <c r="B397" s="7">
        <v>3</v>
      </c>
      <c r="C397" s="7">
        <v>63058</v>
      </c>
      <c r="D397" s="8" t="s">
        <v>445</v>
      </c>
      <c r="E397" s="14">
        <v>9714</v>
      </c>
      <c r="F397" s="13">
        <v>186.9731798334388</v>
      </c>
      <c r="G397" s="22">
        <v>0.007128795649997946</v>
      </c>
      <c r="H397" s="22">
        <v>0.004590356023741173</v>
      </c>
      <c r="I397" s="22">
        <f>J397-G397-H397</f>
        <v>0.007528653538679945</v>
      </c>
      <c r="J397" s="18">
        <v>0.019247805212419065</v>
      </c>
    </row>
    <row r="398" spans="1:10" ht="12.75">
      <c r="A398" s="6" t="s">
        <v>319</v>
      </c>
      <c r="B398" s="7">
        <v>3</v>
      </c>
      <c r="C398" s="7">
        <v>57081</v>
      </c>
      <c r="D398" s="8" t="s">
        <v>385</v>
      </c>
      <c r="E398" s="14">
        <v>69440</v>
      </c>
      <c r="F398" s="13">
        <v>1334.3763291306068</v>
      </c>
      <c r="G398" s="22">
        <v>0.008030496228811124</v>
      </c>
      <c r="H398" s="22">
        <v>0.0009924096840288146</v>
      </c>
      <c r="I398" s="22">
        <f>J398-G398-H398</f>
        <v>0.010193343066575484</v>
      </c>
      <c r="J398" s="18">
        <v>0.019216248979415422</v>
      </c>
    </row>
    <row r="399" spans="1:10" ht="12.75">
      <c r="A399" s="6" t="s">
        <v>319</v>
      </c>
      <c r="B399" s="7">
        <v>3</v>
      </c>
      <c r="C399" s="7">
        <v>55004</v>
      </c>
      <c r="D399" s="8" t="s">
        <v>357</v>
      </c>
      <c r="E399" s="14">
        <v>21264</v>
      </c>
      <c r="F399" s="13">
        <v>402.18785612099</v>
      </c>
      <c r="G399" s="22">
        <v>0.009598507912727422</v>
      </c>
      <c r="H399" s="22">
        <v>0.0015250946854990684</v>
      </c>
      <c r="I399" s="22">
        <f>J399-G399-H399</f>
        <v>0.007790423743054076</v>
      </c>
      <c r="J399" s="18">
        <v>0.018914026341280567</v>
      </c>
    </row>
    <row r="400" spans="1:10" ht="12.75">
      <c r="A400" s="6" t="s">
        <v>161</v>
      </c>
      <c r="B400" s="7">
        <v>3</v>
      </c>
      <c r="C400" s="7">
        <v>25110</v>
      </c>
      <c r="D400" s="8" t="s">
        <v>179</v>
      </c>
      <c r="E400" s="14">
        <v>29664</v>
      </c>
      <c r="F400" s="13">
        <v>550.9075768805255</v>
      </c>
      <c r="G400" s="22">
        <v>0.002334449870013486</v>
      </c>
      <c r="H400" s="22">
        <v>0.002596424346247099</v>
      </c>
      <c r="I400" s="22">
        <f>J400-G400-H400</f>
        <v>0.013640713461750659</v>
      </c>
      <c r="J400" s="18">
        <v>0.018571587678011245</v>
      </c>
    </row>
    <row r="401" spans="1:10" ht="12.75">
      <c r="A401" s="6" t="s">
        <v>518</v>
      </c>
      <c r="B401" s="7">
        <v>3</v>
      </c>
      <c r="C401" s="7">
        <v>81013</v>
      </c>
      <c r="D401" s="8" t="s">
        <v>522</v>
      </c>
      <c r="E401" s="14">
        <v>1682</v>
      </c>
      <c r="F401" s="13">
        <v>30.54886020114785</v>
      </c>
      <c r="G401" s="22">
        <v>0.003490300443102726</v>
      </c>
      <c r="H401" s="22">
        <v>0</v>
      </c>
      <c r="I401" s="22">
        <f>J401-G401-H401</f>
        <v>0.014671923219886484</v>
      </c>
      <c r="J401" s="18">
        <v>0.01816222366298921</v>
      </c>
    </row>
    <row r="402" spans="1:10" ht="12.75">
      <c r="A402" s="6" t="s">
        <v>518</v>
      </c>
      <c r="B402" s="7">
        <v>3</v>
      </c>
      <c r="C402" s="7">
        <v>84077</v>
      </c>
      <c r="D402" s="8" t="s">
        <v>552</v>
      </c>
      <c r="E402" s="14">
        <v>10459</v>
      </c>
      <c r="F402" s="13">
        <v>187.70477418005555</v>
      </c>
      <c r="G402" s="22">
        <v>0.006621007834791094</v>
      </c>
      <c r="H402" s="22">
        <v>0.0019379011731793306</v>
      </c>
      <c r="I402" s="22">
        <f>J402-G402-H402</f>
        <v>0.009387813831694508</v>
      </c>
      <c r="J402" s="18">
        <v>0.017946722839664933</v>
      </c>
    </row>
    <row r="403" spans="1:10" ht="12.75">
      <c r="A403" s="6" t="s">
        <v>161</v>
      </c>
      <c r="B403" s="7">
        <v>3</v>
      </c>
      <c r="C403" s="7">
        <v>25014</v>
      </c>
      <c r="D403" s="8" t="s">
        <v>163</v>
      </c>
      <c r="E403" s="14">
        <v>38547</v>
      </c>
      <c r="F403" s="13">
        <v>683.9502022938088</v>
      </c>
      <c r="G403" s="22">
        <v>0.005011248619301717</v>
      </c>
      <c r="H403" s="22">
        <v>0.0021032514457968317</v>
      </c>
      <c r="I403" s="22">
        <f>J403-G403-H403</f>
        <v>0.010628779627064494</v>
      </c>
      <c r="J403" s="18">
        <v>0.017743279692163043</v>
      </c>
    </row>
    <row r="404" spans="1:10" ht="12.75">
      <c r="A404" s="6" t="s">
        <v>389</v>
      </c>
      <c r="B404" s="7">
        <v>3</v>
      </c>
      <c r="C404" s="7">
        <v>62011</v>
      </c>
      <c r="D404" s="8" t="s">
        <v>410</v>
      </c>
      <c r="E404" s="14">
        <v>8711</v>
      </c>
      <c r="F404" s="13">
        <v>154.35530348703014</v>
      </c>
      <c r="G404" s="22">
        <v>0.0020920046929194195</v>
      </c>
      <c r="H404" s="22">
        <v>0.009772441184156468</v>
      </c>
      <c r="I404" s="22">
        <f>J404-G404-H404</f>
        <v>0.005855138956700964</v>
      </c>
      <c r="J404" s="18">
        <v>0.01771958483377685</v>
      </c>
    </row>
    <row r="405" spans="1:10" ht="12.75">
      <c r="A405" s="6" t="s">
        <v>389</v>
      </c>
      <c r="B405" s="7">
        <v>3</v>
      </c>
      <c r="C405" s="7">
        <v>63084</v>
      </c>
      <c r="D405" s="8" t="s">
        <v>454</v>
      </c>
      <c r="E405" s="14">
        <v>9638</v>
      </c>
      <c r="F405" s="13">
        <v>169.51713384117164</v>
      </c>
      <c r="G405" s="22">
        <v>0.006428692653254992</v>
      </c>
      <c r="H405" s="22">
        <v>0.0006774745768298968</v>
      </c>
      <c r="I405" s="22">
        <f>J405-G405-H405</f>
        <v>0.010482246739739933</v>
      </c>
      <c r="J405" s="18">
        <v>0.017588413969824822</v>
      </c>
    </row>
    <row r="406" spans="1:10" ht="12.75">
      <c r="A406" s="6" t="s">
        <v>161</v>
      </c>
      <c r="B406" s="7">
        <v>3</v>
      </c>
      <c r="C406" s="7">
        <v>25031</v>
      </c>
      <c r="D406" s="8" t="s">
        <v>167</v>
      </c>
      <c r="E406" s="14">
        <v>14904</v>
      </c>
      <c r="F406" s="13">
        <v>256.1757825441799</v>
      </c>
      <c r="G406" s="22">
        <v>0.012471767268935511</v>
      </c>
      <c r="H406" s="22">
        <v>0.00043810386282115845</v>
      </c>
      <c r="I406" s="22">
        <f>J406-G406-H406</f>
        <v>0.004278520074911333</v>
      </c>
      <c r="J406" s="18">
        <v>0.017188391206668003</v>
      </c>
    </row>
    <row r="407" spans="1:10" ht="12.75">
      <c r="A407" s="6" t="s">
        <v>161</v>
      </c>
      <c r="B407" s="7">
        <v>3</v>
      </c>
      <c r="C407" s="7">
        <v>25091</v>
      </c>
      <c r="D407" s="8" t="s">
        <v>176</v>
      </c>
      <c r="E407" s="14">
        <v>21865</v>
      </c>
      <c r="F407" s="13">
        <v>368.1914745907811</v>
      </c>
      <c r="G407" s="22">
        <v>0.006667625110458199</v>
      </c>
      <c r="H407" s="22">
        <v>0.0002986279428989959</v>
      </c>
      <c r="I407" s="22">
        <f>J407-G407-H407</f>
        <v>0.00987305518312948</v>
      </c>
      <c r="J407" s="18">
        <v>0.016839308236486675</v>
      </c>
    </row>
    <row r="408" spans="1:10" ht="12.75">
      <c r="A408" s="6" t="s">
        <v>389</v>
      </c>
      <c r="B408" s="7">
        <v>3</v>
      </c>
      <c r="C408" s="7">
        <v>63088</v>
      </c>
      <c r="D408" s="8" t="s">
        <v>457</v>
      </c>
      <c r="E408" s="14">
        <v>9879</v>
      </c>
      <c r="F408" s="13">
        <v>165.45789485865654</v>
      </c>
      <c r="G408" s="22">
        <v>0.0018446657434984374</v>
      </c>
      <c r="H408" s="22">
        <v>0.0006609474614319815</v>
      </c>
      <c r="I408" s="22">
        <f>J408-G408-H408</f>
        <v>0.01424283247364601</v>
      </c>
      <c r="J408" s="18">
        <v>0.01674844567857643</v>
      </c>
    </row>
    <row r="409" spans="1:10" ht="12.75">
      <c r="A409" s="6" t="s">
        <v>319</v>
      </c>
      <c r="B409" s="7">
        <v>3</v>
      </c>
      <c r="C409" s="7">
        <v>52048</v>
      </c>
      <c r="D409" s="8" t="s">
        <v>337</v>
      </c>
      <c r="E409" s="14">
        <v>10124</v>
      </c>
      <c r="F409" s="13">
        <v>167.6200655152166</v>
      </c>
      <c r="G409" s="22">
        <v>0</v>
      </c>
      <c r="H409" s="22">
        <v>0.007207292585244707</v>
      </c>
      <c r="I409" s="22">
        <f>J409-G409-H409</f>
        <v>0.009349410843757327</v>
      </c>
      <c r="J409" s="18">
        <v>0.016556703429002034</v>
      </c>
    </row>
    <row r="410" spans="1:10" ht="12.75">
      <c r="A410" s="6" t="s">
        <v>389</v>
      </c>
      <c r="B410" s="7">
        <v>3</v>
      </c>
      <c r="C410" s="7">
        <v>63086</v>
      </c>
      <c r="D410" s="8" t="s">
        <v>455</v>
      </c>
      <c r="E410" s="14">
        <v>2506</v>
      </c>
      <c r="F410" s="13">
        <v>41.31016987061499</v>
      </c>
      <c r="G410" s="22">
        <v>0.011635085637683042</v>
      </c>
      <c r="H410" s="22">
        <v>0.002605546676570848</v>
      </c>
      <c r="I410" s="22">
        <f>J410-G410-H410</f>
        <v>0.0022438728216658994</v>
      </c>
      <c r="J410" s="18">
        <v>0.01648450513591979</v>
      </c>
    </row>
    <row r="411" spans="1:10" ht="12.75">
      <c r="A411" s="6" t="s">
        <v>161</v>
      </c>
      <c r="B411" s="7">
        <v>3</v>
      </c>
      <c r="C411" s="7">
        <v>25120</v>
      </c>
      <c r="D411" s="8" t="s">
        <v>184</v>
      </c>
      <c r="E411" s="14">
        <v>8263</v>
      </c>
      <c r="F411" s="13">
        <v>133.1586871637319</v>
      </c>
      <c r="G411" s="22">
        <v>0.005734113214093521</v>
      </c>
      <c r="H411" s="22">
        <v>0</v>
      </c>
      <c r="I411" s="22">
        <f>J411-G411-H411</f>
        <v>0.010380940297189539</v>
      </c>
      <c r="J411" s="18">
        <v>0.01611505351128306</v>
      </c>
    </row>
    <row r="412" spans="1:10" ht="12.75">
      <c r="A412" s="6" t="s">
        <v>389</v>
      </c>
      <c r="B412" s="7">
        <v>3</v>
      </c>
      <c r="C412" s="7">
        <v>64074</v>
      </c>
      <c r="D412" s="8" t="s">
        <v>470</v>
      </c>
      <c r="E412" s="14">
        <v>14737</v>
      </c>
      <c r="F412" s="13">
        <v>230.90671551957527</v>
      </c>
      <c r="G412" s="22">
        <v>0.00741946917826738</v>
      </c>
      <c r="H412" s="22">
        <v>0.0004430684651887457</v>
      </c>
      <c r="I412" s="22">
        <f>J412-G412-H412</f>
        <v>0.007805964461421073</v>
      </c>
      <c r="J412" s="18">
        <v>0.015668502104877198</v>
      </c>
    </row>
    <row r="413" spans="1:10" ht="12.75">
      <c r="A413" s="6" t="s">
        <v>161</v>
      </c>
      <c r="B413" s="7">
        <v>3</v>
      </c>
      <c r="C413" s="7">
        <v>25117</v>
      </c>
      <c r="D413" s="8" t="s">
        <v>181</v>
      </c>
      <c r="E413" s="14">
        <v>6981</v>
      </c>
      <c r="F413" s="13">
        <v>107.69328599430669</v>
      </c>
      <c r="G413" s="22">
        <v>0.011485917873097362</v>
      </c>
      <c r="H413" s="22">
        <v>0</v>
      </c>
      <c r="I413" s="22">
        <f>J413-G413-H413</f>
        <v>0.003940709543362557</v>
      </c>
      <c r="J413" s="18">
        <v>0.015426627416459919</v>
      </c>
    </row>
    <row r="414" spans="1:10" ht="12.75">
      <c r="A414" s="6" t="s">
        <v>389</v>
      </c>
      <c r="B414" s="7">
        <v>3</v>
      </c>
      <c r="C414" s="7">
        <v>62099</v>
      </c>
      <c r="D414" s="8" t="s">
        <v>422</v>
      </c>
      <c r="E414" s="14">
        <v>16235</v>
      </c>
      <c r="F414" s="13">
        <v>247.8232428964543</v>
      </c>
      <c r="G414" s="22">
        <v>0.004938909311493236</v>
      </c>
      <c r="H414" s="22">
        <v>0.0017478233272802996</v>
      </c>
      <c r="I414" s="22">
        <f>J414-G414-H414</f>
        <v>0.008578019002523312</v>
      </c>
      <c r="J414" s="18">
        <v>0.015264751641296847</v>
      </c>
    </row>
    <row r="415" spans="1:10" ht="12.75">
      <c r="A415" s="6" t="s">
        <v>389</v>
      </c>
      <c r="B415" s="7">
        <v>3</v>
      </c>
      <c r="C415" s="7">
        <v>61003</v>
      </c>
      <c r="D415" s="8" t="s">
        <v>390</v>
      </c>
      <c r="E415" s="14">
        <v>13726</v>
      </c>
      <c r="F415" s="13">
        <v>207.87622992338328</v>
      </c>
      <c r="G415" s="22">
        <v>0.003186382552240314</v>
      </c>
      <c r="H415" s="22">
        <v>0.006201933203787483</v>
      </c>
      <c r="I415" s="22">
        <f>J415-G415-H415</f>
        <v>0.00575638990646552</v>
      </c>
      <c r="J415" s="18">
        <v>0.015144705662493317</v>
      </c>
    </row>
    <row r="416" spans="1:10" ht="12.75">
      <c r="A416" s="6" t="s">
        <v>389</v>
      </c>
      <c r="B416" s="7">
        <v>3</v>
      </c>
      <c r="C416" s="7">
        <v>63072</v>
      </c>
      <c r="D416" s="8" t="s">
        <v>448</v>
      </c>
      <c r="E416" s="14">
        <v>10529</v>
      </c>
      <c r="F416" s="13">
        <v>158.47402626283204</v>
      </c>
      <c r="G416" s="22">
        <v>0.004500045349801003</v>
      </c>
      <c r="H416" s="22">
        <v>0.0015400139325886688</v>
      </c>
      <c r="I416" s="22">
        <f>J416-G416-H416</f>
        <v>0.009011135157997074</v>
      </c>
      <c r="J416" s="18">
        <v>0.015051194440386745</v>
      </c>
    </row>
    <row r="417" spans="1:10" ht="12.75">
      <c r="A417" s="6" t="s">
        <v>389</v>
      </c>
      <c r="B417" s="7">
        <v>3</v>
      </c>
      <c r="C417" s="7">
        <v>63045</v>
      </c>
      <c r="D417" s="8" t="s">
        <v>440</v>
      </c>
      <c r="E417" s="14">
        <v>3482</v>
      </c>
      <c r="F417" s="13">
        <v>51.104145754969664</v>
      </c>
      <c r="G417" s="22">
        <v>0.008373786504317549</v>
      </c>
      <c r="H417" s="22">
        <v>0</v>
      </c>
      <c r="I417" s="22">
        <f>J417-G417-H417</f>
        <v>0.006302877985909236</v>
      </c>
      <c r="J417" s="18">
        <v>0.014676664490226785</v>
      </c>
    </row>
    <row r="418" spans="1:10" ht="12.75">
      <c r="A418" s="6" t="s">
        <v>518</v>
      </c>
      <c r="B418" s="7">
        <v>3</v>
      </c>
      <c r="C418" s="7">
        <v>84009</v>
      </c>
      <c r="D418" s="8" t="s">
        <v>541</v>
      </c>
      <c r="E418" s="14">
        <v>8413</v>
      </c>
      <c r="F418" s="13">
        <v>123.35310957825747</v>
      </c>
      <c r="G418" s="22">
        <v>0.002599327642461105</v>
      </c>
      <c r="H418" s="22">
        <v>0.006263891805864115</v>
      </c>
      <c r="I418" s="22">
        <f>J418-G418-H418</f>
        <v>0.005798983045227315</v>
      </c>
      <c r="J418" s="18">
        <v>0.014662202493552535</v>
      </c>
    </row>
    <row r="419" spans="1:10" ht="12.75">
      <c r="A419" s="6" t="s">
        <v>319</v>
      </c>
      <c r="B419" s="7">
        <v>3</v>
      </c>
      <c r="C419" s="7">
        <v>53044</v>
      </c>
      <c r="D419" s="8" t="s">
        <v>346</v>
      </c>
      <c r="E419" s="14">
        <v>10000</v>
      </c>
      <c r="F419" s="13">
        <v>146.26571853922866</v>
      </c>
      <c r="G419" s="22">
        <v>0.002551283403202949</v>
      </c>
      <c r="H419" s="22">
        <v>0.0024322210044339138</v>
      </c>
      <c r="I419" s="22">
        <f>J419-G419-H419</f>
        <v>0.009643067446286003</v>
      </c>
      <c r="J419" s="18">
        <v>0.014626571853922866</v>
      </c>
    </row>
    <row r="420" spans="1:10" ht="12.75">
      <c r="A420" s="6" t="s">
        <v>319</v>
      </c>
      <c r="B420" s="7">
        <v>3</v>
      </c>
      <c r="C420" s="7">
        <v>52055</v>
      </c>
      <c r="D420" s="8" t="s">
        <v>338</v>
      </c>
      <c r="E420" s="14">
        <v>16822</v>
      </c>
      <c r="F420" s="13">
        <v>244.82136033625451</v>
      </c>
      <c r="G420" s="22">
        <v>0.00693318858828527</v>
      </c>
      <c r="H420" s="22">
        <v>0.00038815241775570953</v>
      </c>
      <c r="I420" s="22">
        <f>J420-G420-H420</f>
        <v>0.007232300673679298</v>
      </c>
      <c r="J420" s="18">
        <v>0.014553641679720277</v>
      </c>
    </row>
    <row r="421" spans="1:10" ht="12.75">
      <c r="A421" s="6" t="s">
        <v>518</v>
      </c>
      <c r="B421" s="7">
        <v>3</v>
      </c>
      <c r="C421" s="7">
        <v>83031</v>
      </c>
      <c r="D421" s="8" t="s">
        <v>535</v>
      </c>
      <c r="E421" s="14">
        <v>4304</v>
      </c>
      <c r="F421" s="13">
        <v>62.170744919133085</v>
      </c>
      <c r="G421" s="22">
        <v>0.005927703074356294</v>
      </c>
      <c r="H421" s="22">
        <v>0</v>
      </c>
      <c r="I421" s="22">
        <f>J421-G421-H421</f>
        <v>0.008517172603880949</v>
      </c>
      <c r="J421" s="18">
        <v>0.014444875678237242</v>
      </c>
    </row>
    <row r="422" spans="1:10" ht="12.75">
      <c r="A422" s="6" t="s">
        <v>563</v>
      </c>
      <c r="B422" s="7">
        <v>3</v>
      </c>
      <c r="C422" s="7">
        <v>93090</v>
      </c>
      <c r="D422" s="8" t="s">
        <v>601</v>
      </c>
      <c r="E422" s="14">
        <v>5771</v>
      </c>
      <c r="F422" s="13">
        <v>83.26277779134388</v>
      </c>
      <c r="G422" s="22">
        <v>0.002526210761396093</v>
      </c>
      <c r="H422" s="22">
        <v>0.006321835915180854</v>
      </c>
      <c r="I422" s="22">
        <f>J422-G422-H422</f>
        <v>0.00557974361823225</v>
      </c>
      <c r="J422" s="18">
        <v>0.014427790294809197</v>
      </c>
    </row>
    <row r="423" spans="1:10" ht="12.75">
      <c r="A423" s="6" t="s">
        <v>319</v>
      </c>
      <c r="B423" s="7">
        <v>3</v>
      </c>
      <c r="C423" s="7">
        <v>53020</v>
      </c>
      <c r="D423" s="8" t="s">
        <v>343</v>
      </c>
      <c r="E423" s="14">
        <v>16943</v>
      </c>
      <c r="F423" s="13">
        <v>234.8052834572334</v>
      </c>
      <c r="G423" s="22">
        <v>0.0045174114440234</v>
      </c>
      <c r="H423" s="22">
        <v>0.00038538039139978433</v>
      </c>
      <c r="I423" s="22">
        <f>J423-G423-H423</f>
        <v>0.008955750539435661</v>
      </c>
      <c r="J423" s="18">
        <v>0.013858542374858845</v>
      </c>
    </row>
    <row r="424" spans="1:10" ht="12.75">
      <c r="A424" s="6" t="s">
        <v>389</v>
      </c>
      <c r="B424" s="7">
        <v>3</v>
      </c>
      <c r="C424" s="7">
        <v>62006</v>
      </c>
      <c r="D424" s="8" t="s">
        <v>408</v>
      </c>
      <c r="E424" s="14">
        <v>8849</v>
      </c>
      <c r="F424" s="13">
        <v>121.86516479470616</v>
      </c>
      <c r="G424" s="22">
        <v>0.005766263765855913</v>
      </c>
      <c r="H424" s="22">
        <v>0.0007378799832169224</v>
      </c>
      <c r="I424" s="22">
        <f>J424-G424-H424</f>
        <v>0.007267487485496739</v>
      </c>
      <c r="J424" s="18">
        <v>0.013771631234569573</v>
      </c>
    </row>
    <row r="425" spans="1:10" ht="12.75">
      <c r="A425" s="6" t="s">
        <v>319</v>
      </c>
      <c r="B425" s="7">
        <v>3</v>
      </c>
      <c r="C425" s="7">
        <v>52075</v>
      </c>
      <c r="D425" s="8" t="s">
        <v>341</v>
      </c>
      <c r="E425" s="14">
        <v>9091</v>
      </c>
      <c r="F425" s="13">
        <v>124.39713241946706</v>
      </c>
      <c r="G425" s="22">
        <v>0.0032072956339273683</v>
      </c>
      <c r="H425" s="22">
        <v>0.00490492997630863</v>
      </c>
      <c r="I425" s="22">
        <f>J425-G425-H425</f>
        <v>0.005571322120428072</v>
      </c>
      <c r="J425" s="18">
        <v>0.01368354773066407</v>
      </c>
    </row>
    <row r="426" spans="1:10" ht="12.75">
      <c r="A426" s="6" t="s">
        <v>518</v>
      </c>
      <c r="B426" s="7">
        <v>3</v>
      </c>
      <c r="C426" s="7">
        <v>85034</v>
      </c>
      <c r="D426" s="8" t="s">
        <v>558</v>
      </c>
      <c r="E426" s="14">
        <v>3290</v>
      </c>
      <c r="F426" s="13">
        <v>44.798022135047376</v>
      </c>
      <c r="G426" s="22">
        <v>0.001784402840516348</v>
      </c>
      <c r="H426" s="22">
        <v>0</v>
      </c>
      <c r="I426" s="22">
        <f>J426-G426-H426</f>
        <v>0.01183201726132176</v>
      </c>
      <c r="J426" s="18">
        <v>0.013616420101838108</v>
      </c>
    </row>
    <row r="427" spans="1:10" ht="12.75">
      <c r="A427" s="6" t="s">
        <v>161</v>
      </c>
      <c r="B427" s="7">
        <v>3</v>
      </c>
      <c r="C427" s="7">
        <v>25068</v>
      </c>
      <c r="D427" s="8" t="s">
        <v>173</v>
      </c>
      <c r="E427" s="14">
        <v>6890</v>
      </c>
      <c r="F427" s="13">
        <v>92.89477064708429</v>
      </c>
      <c r="G427" s="22">
        <v>0.008992705339923312</v>
      </c>
      <c r="H427" s="22">
        <v>0.0009476777897658267</v>
      </c>
      <c r="I427" s="22">
        <f>J427-G427-H427</f>
        <v>0.0035421670367962437</v>
      </c>
      <c r="J427" s="18">
        <v>0.013482550166485382</v>
      </c>
    </row>
    <row r="428" spans="1:10" ht="12.75">
      <c r="A428" s="6" t="s">
        <v>518</v>
      </c>
      <c r="B428" s="7">
        <v>3</v>
      </c>
      <c r="C428" s="7">
        <v>85011</v>
      </c>
      <c r="D428" s="8" t="s">
        <v>555</v>
      </c>
      <c r="E428" s="14">
        <v>5483</v>
      </c>
      <c r="F428" s="13">
        <v>70.6146563640879</v>
      </c>
      <c r="G428" s="22">
        <v>0.0033236281014081825</v>
      </c>
      <c r="H428" s="22">
        <v>0.0029572873784836943</v>
      </c>
      <c r="I428" s="22">
        <f>J428-G428-H428</f>
        <v>0.0065979202604123195</v>
      </c>
      <c r="J428" s="18">
        <v>0.012878835740304196</v>
      </c>
    </row>
    <row r="429" spans="1:10" ht="12.75">
      <c r="A429" s="6" t="s">
        <v>161</v>
      </c>
      <c r="B429" s="7">
        <v>3</v>
      </c>
      <c r="C429" s="7">
        <v>25118</v>
      </c>
      <c r="D429" s="8" t="s">
        <v>182</v>
      </c>
      <c r="E429" s="14">
        <v>3202</v>
      </c>
      <c r="F429" s="13">
        <v>41.17187541040251</v>
      </c>
      <c r="G429" s="22">
        <v>0.0018334432683631433</v>
      </c>
      <c r="H429" s="22">
        <v>0.00632995264531</v>
      </c>
      <c r="I429" s="22">
        <f>J429-G429-H429</f>
        <v>0.004694778792886042</v>
      </c>
      <c r="J429" s="18">
        <v>0.012858174706559184</v>
      </c>
    </row>
    <row r="430" spans="1:10" ht="12.75">
      <c r="A430" s="6" t="s">
        <v>563</v>
      </c>
      <c r="B430" s="7">
        <v>3</v>
      </c>
      <c r="C430" s="7">
        <v>92006</v>
      </c>
      <c r="D430" s="8" t="s">
        <v>580</v>
      </c>
      <c r="E430" s="14">
        <v>6610</v>
      </c>
      <c r="F430" s="13">
        <v>84.7493115418258</v>
      </c>
      <c r="G430" s="22">
        <v>0.0008881520945989085</v>
      </c>
      <c r="H430" s="22">
        <v>0.004292876205506152</v>
      </c>
      <c r="I430" s="22">
        <f>J430-G430-H430</f>
        <v>0.007640350147977512</v>
      </c>
      <c r="J430" s="18">
        <v>0.012821378448082572</v>
      </c>
    </row>
    <row r="431" spans="1:10" ht="12.75">
      <c r="A431" s="6" t="s">
        <v>389</v>
      </c>
      <c r="B431" s="7">
        <v>3</v>
      </c>
      <c r="C431" s="7">
        <v>61080</v>
      </c>
      <c r="D431" s="8" t="s">
        <v>405</v>
      </c>
      <c r="E431" s="14">
        <v>5759</v>
      </c>
      <c r="F431" s="13">
        <v>73.76818237539533</v>
      </c>
      <c r="G431" s="22">
        <v>0.0037972119215185407</v>
      </c>
      <c r="H431" s="22">
        <v>0</v>
      </c>
      <c r="I431" s="22">
        <f>J431-G431-H431</f>
        <v>0.00901198800475257</v>
      </c>
      <c r="J431" s="18">
        <v>0.01280919992627111</v>
      </c>
    </row>
    <row r="432" spans="1:10" ht="12.75">
      <c r="A432" s="6" t="s">
        <v>319</v>
      </c>
      <c r="B432" s="7">
        <v>3</v>
      </c>
      <c r="C432" s="7">
        <v>55010</v>
      </c>
      <c r="D432" s="8" t="s">
        <v>358</v>
      </c>
      <c r="E432" s="14">
        <v>13003</v>
      </c>
      <c r="F432" s="13">
        <v>165.9624613479935</v>
      </c>
      <c r="G432" s="22">
        <v>0.008408883894495607</v>
      </c>
      <c r="H432" s="22">
        <v>0.0005021533470342648</v>
      </c>
      <c r="I432" s="22">
        <f>J432-G432-H432</f>
        <v>0.0038523605395970597</v>
      </c>
      <c r="J432" s="18">
        <v>0.012763397781126931</v>
      </c>
    </row>
    <row r="433" spans="1:10" ht="12.75">
      <c r="A433" s="6" t="s">
        <v>518</v>
      </c>
      <c r="B433" s="7">
        <v>3</v>
      </c>
      <c r="C433" s="7">
        <v>81015</v>
      </c>
      <c r="D433" s="8" t="s">
        <v>523</v>
      </c>
      <c r="E433" s="14">
        <v>7838</v>
      </c>
      <c r="F433" s="13">
        <v>99.42978031709733</v>
      </c>
      <c r="G433" s="22">
        <v>0.004650026251600169</v>
      </c>
      <c r="H433" s="22">
        <v>0.0008330568986331394</v>
      </c>
      <c r="I433" s="22">
        <f>J433-G433-H433</f>
        <v>0.007202522912167472</v>
      </c>
      <c r="J433" s="18">
        <v>0.012685606062400781</v>
      </c>
    </row>
    <row r="434" spans="1:10" ht="12.75">
      <c r="A434" s="6" t="s">
        <v>389</v>
      </c>
      <c r="B434" s="7">
        <v>3</v>
      </c>
      <c r="C434" s="7">
        <v>62022</v>
      </c>
      <c r="D434" s="8" t="s">
        <v>412</v>
      </c>
      <c r="E434" s="14">
        <v>20942</v>
      </c>
      <c r="F434" s="13">
        <v>264.14587504848316</v>
      </c>
      <c r="G434" s="22">
        <v>0.004176896849589395</v>
      </c>
      <c r="H434" s="22">
        <v>0.001935680295127745</v>
      </c>
      <c r="I434" s="22">
        <f>J434-G434-H434</f>
        <v>0.00650063434647201</v>
      </c>
      <c r="J434" s="18">
        <v>0.01261321149118915</v>
      </c>
    </row>
    <row r="435" spans="1:10" ht="12.75">
      <c r="A435" s="6" t="s">
        <v>389</v>
      </c>
      <c r="B435" s="7">
        <v>3</v>
      </c>
      <c r="C435" s="7">
        <v>61024</v>
      </c>
      <c r="D435" s="8" t="s">
        <v>394</v>
      </c>
      <c r="E435" s="14">
        <v>3792</v>
      </c>
      <c r="F435" s="13">
        <v>47.22684084038157</v>
      </c>
      <c r="G435" s="22">
        <v>0.0015481765151104392</v>
      </c>
      <c r="H435" s="22">
        <v>0</v>
      </c>
      <c r="I435" s="22">
        <f>J435-G435-H435</f>
        <v>0.010906159149547148</v>
      </c>
      <c r="J435" s="18">
        <v>0.012454335664657586</v>
      </c>
    </row>
    <row r="436" spans="1:10" ht="12.75">
      <c r="A436" s="6" t="s">
        <v>319</v>
      </c>
      <c r="B436" s="7">
        <v>3</v>
      </c>
      <c r="C436" s="7">
        <v>57064</v>
      </c>
      <c r="D436" s="8" t="s">
        <v>383</v>
      </c>
      <c r="E436" s="14">
        <v>17067</v>
      </c>
      <c r="F436" s="13">
        <v>212.08266532192974</v>
      </c>
      <c r="G436" s="22">
        <v>0.004911694102542738</v>
      </c>
      <c r="H436" s="22">
        <v>0.0011875847173072373</v>
      </c>
      <c r="I436" s="22">
        <f>J436-G436-H436</f>
        <v>0.006327197146748123</v>
      </c>
      <c r="J436" s="18">
        <v>0.012426475966598098</v>
      </c>
    </row>
    <row r="437" spans="1:10" ht="12.75">
      <c r="A437" s="6" t="s">
        <v>518</v>
      </c>
      <c r="B437" s="7">
        <v>3</v>
      </c>
      <c r="C437" s="7">
        <v>83044</v>
      </c>
      <c r="D437" s="8" t="s">
        <v>538</v>
      </c>
      <c r="E437" s="14">
        <v>2459</v>
      </c>
      <c r="F437" s="13">
        <v>30.064116375421253</v>
      </c>
      <c r="G437" s="22">
        <v>0.0023874279566078833</v>
      </c>
      <c r="H437" s="22">
        <v>0</v>
      </c>
      <c r="I437" s="22">
        <f>J437-G437-H437</f>
        <v>0.009838727543766763</v>
      </c>
      <c r="J437" s="18">
        <v>0.012226155500374645</v>
      </c>
    </row>
    <row r="438" spans="1:10" ht="12.75">
      <c r="A438" s="6" t="s">
        <v>319</v>
      </c>
      <c r="B438" s="7">
        <v>3</v>
      </c>
      <c r="C438" s="7">
        <v>57062</v>
      </c>
      <c r="D438" s="8" t="s">
        <v>382</v>
      </c>
      <c r="E438" s="14">
        <v>5460</v>
      </c>
      <c r="F438" s="13">
        <v>66.12864941546272</v>
      </c>
      <c r="G438" s="22">
        <v>0.004005154479125509</v>
      </c>
      <c r="H438" s="22">
        <v>0</v>
      </c>
      <c r="I438" s="22">
        <f>J438-G438-H438</f>
        <v>0.00810631977279074</v>
      </c>
      <c r="J438" s="18">
        <v>0.012111474251916249</v>
      </c>
    </row>
    <row r="439" spans="1:10" ht="12.75">
      <c r="A439" s="6" t="s">
        <v>319</v>
      </c>
      <c r="B439" s="7">
        <v>3</v>
      </c>
      <c r="C439" s="7">
        <v>51008</v>
      </c>
      <c r="D439" s="8" t="s">
        <v>321</v>
      </c>
      <c r="E439" s="14">
        <v>13753</v>
      </c>
      <c r="F439" s="13">
        <v>162.68179638990648</v>
      </c>
      <c r="G439" s="22">
        <v>0.005035201115689671</v>
      </c>
      <c r="H439" s="22">
        <v>0.0011790014321403398</v>
      </c>
      <c r="I439" s="22">
        <f>J439-G439-H439</f>
        <v>0.005614619991972686</v>
      </c>
      <c r="J439" s="18">
        <v>0.011828822539802697</v>
      </c>
    </row>
    <row r="440" spans="1:10" ht="12.75">
      <c r="A440" s="6" t="s">
        <v>161</v>
      </c>
      <c r="B440" s="7">
        <v>3</v>
      </c>
      <c r="C440" s="7">
        <v>25123</v>
      </c>
      <c r="D440" s="8" t="s">
        <v>187</v>
      </c>
      <c r="E440" s="14">
        <v>10577</v>
      </c>
      <c r="F440" s="13">
        <v>123.80825960397925</v>
      </c>
      <c r="G440" s="22">
        <v>0.0048242098954390635</v>
      </c>
      <c r="H440" s="22">
        <v>0</v>
      </c>
      <c r="I440" s="22">
        <f>J440-G440-H440</f>
        <v>0.006881213154951336</v>
      </c>
      <c r="J440" s="18">
        <v>0.0117054230503904</v>
      </c>
    </row>
    <row r="441" spans="1:10" ht="12.75">
      <c r="A441" s="6" t="s">
        <v>389</v>
      </c>
      <c r="B441" s="7">
        <v>3</v>
      </c>
      <c r="C441" s="7">
        <v>63035</v>
      </c>
      <c r="D441" s="8" t="s">
        <v>437</v>
      </c>
      <c r="E441" s="14">
        <v>17116</v>
      </c>
      <c r="F441" s="13">
        <v>197.16471891693277</v>
      </c>
      <c r="G441" s="22">
        <v>0.0057493950427736475</v>
      </c>
      <c r="H441" s="22">
        <v>0.00038148515841823706</v>
      </c>
      <c r="I441" s="22">
        <f>J441-G441-H441</f>
        <v>0.005388442007088833</v>
      </c>
      <c r="J441" s="18">
        <v>0.011519322208280718</v>
      </c>
    </row>
    <row r="442" spans="1:10" ht="12.75">
      <c r="A442" s="6" t="s">
        <v>319</v>
      </c>
      <c r="B442" s="7">
        <v>3</v>
      </c>
      <c r="C442" s="7">
        <v>55023</v>
      </c>
      <c r="D442" s="8" t="s">
        <v>360</v>
      </c>
      <c r="E442" s="14">
        <v>18399</v>
      </c>
      <c r="F442" s="13">
        <v>211.83737806441485</v>
      </c>
      <c r="G442" s="22">
        <v>0.003961835508456126</v>
      </c>
      <c r="H442" s="22">
        <v>0.0019828966284313665</v>
      </c>
      <c r="I442" s="22">
        <f>J442-G442-H442</f>
        <v>0.005568794580021843</v>
      </c>
      <c r="J442" s="18">
        <v>0.011513526716909335</v>
      </c>
    </row>
    <row r="443" spans="1:10" ht="12.75">
      <c r="A443" s="6" t="s">
        <v>319</v>
      </c>
      <c r="B443" s="7">
        <v>3</v>
      </c>
      <c r="C443" s="7">
        <v>56005</v>
      </c>
      <c r="D443" s="8" t="s">
        <v>366</v>
      </c>
      <c r="E443" s="14">
        <v>7050</v>
      </c>
      <c r="F443" s="13">
        <v>80.1633687442299</v>
      </c>
      <c r="G443" s="22">
        <v>0.004135819093338114</v>
      </c>
      <c r="H443" s="22">
        <v>0.0009261702087214958</v>
      </c>
      <c r="I443" s="22">
        <f>J443-G443-H443</f>
        <v>0.006308701299958816</v>
      </c>
      <c r="J443" s="18">
        <v>0.011370690602018426</v>
      </c>
    </row>
    <row r="444" spans="1:10" ht="12.75">
      <c r="A444" s="6" t="s">
        <v>161</v>
      </c>
      <c r="B444" s="7">
        <v>3</v>
      </c>
      <c r="C444" s="7">
        <v>25044</v>
      </c>
      <c r="D444" s="8" t="s">
        <v>170</v>
      </c>
      <c r="E444" s="14">
        <v>6448</v>
      </c>
      <c r="F444" s="13">
        <v>73.24726177822346</v>
      </c>
      <c r="G444" s="22">
        <v>0.009043897210928568</v>
      </c>
      <c r="H444" s="22">
        <v>0</v>
      </c>
      <c r="I444" s="22">
        <f>J444-G444-H444</f>
        <v>0.002315789789416262</v>
      </c>
      <c r="J444" s="18">
        <v>0.01135968700034483</v>
      </c>
    </row>
    <row r="445" spans="1:10" ht="12.75">
      <c r="A445" s="6" t="s">
        <v>563</v>
      </c>
      <c r="B445" s="7">
        <v>3</v>
      </c>
      <c r="C445" s="7">
        <v>91141</v>
      </c>
      <c r="D445" s="8" t="s">
        <v>576</v>
      </c>
      <c r="E445" s="14">
        <v>8881</v>
      </c>
      <c r="F445" s="13">
        <v>100.46608709840947</v>
      </c>
      <c r="G445" s="22">
        <v>0.0028727433883604875</v>
      </c>
      <c r="H445" s="22">
        <v>0.0007352212556566317</v>
      </c>
      <c r="I445" s="22">
        <f>J445-G445-H445</f>
        <v>0.007704509975779016</v>
      </c>
      <c r="J445" s="18">
        <v>0.011312474619796136</v>
      </c>
    </row>
    <row r="446" spans="1:10" ht="12.75">
      <c r="A446" s="6" t="s">
        <v>319</v>
      </c>
      <c r="B446" s="7">
        <v>3</v>
      </c>
      <c r="C446" s="7">
        <v>57027</v>
      </c>
      <c r="D446" s="8" t="s">
        <v>381</v>
      </c>
      <c r="E446" s="14">
        <v>10028</v>
      </c>
      <c r="F446" s="13">
        <v>112.20663245129647</v>
      </c>
      <c r="G446" s="22">
        <v>0.003634513936980667</v>
      </c>
      <c r="H446" s="22">
        <v>0.0006511268419910795</v>
      </c>
      <c r="I446" s="22">
        <f>J446-G446-H446</f>
        <v>0.006903692333443139</v>
      </c>
      <c r="J446" s="18">
        <v>0.011189333112414886</v>
      </c>
    </row>
    <row r="447" spans="1:10" ht="12.75">
      <c r="A447" s="6" t="s">
        <v>563</v>
      </c>
      <c r="B447" s="7">
        <v>3</v>
      </c>
      <c r="C447" s="7">
        <v>91143</v>
      </c>
      <c r="D447" s="8" t="s">
        <v>578</v>
      </c>
      <c r="E447" s="14">
        <v>2776</v>
      </c>
      <c r="F447" s="13">
        <v>30.662002428994505</v>
      </c>
      <c r="G447" s="22">
        <v>0.00211480019643328</v>
      </c>
      <c r="H447" s="22">
        <v>0.0023521253499591303</v>
      </c>
      <c r="I447" s="22">
        <f>J447-G447-H447</f>
        <v>0.006578464377596966</v>
      </c>
      <c r="J447" s="18">
        <v>0.011045389923989376</v>
      </c>
    </row>
    <row r="448" spans="1:10" ht="12.75">
      <c r="A448" s="6" t="s">
        <v>563</v>
      </c>
      <c r="B448" s="7">
        <v>3</v>
      </c>
      <c r="C448" s="7">
        <v>91114</v>
      </c>
      <c r="D448" s="8" t="s">
        <v>574</v>
      </c>
      <c r="E448" s="14">
        <v>12378</v>
      </c>
      <c r="F448" s="13">
        <v>136.2531646117507</v>
      </c>
      <c r="G448" s="22">
        <v>0.0026500416209434417</v>
      </c>
      <c r="H448" s="22">
        <v>0.0005275084804884913</v>
      </c>
      <c r="I448" s="22">
        <f>J448-G448-H448</f>
        <v>0.007830138104397012</v>
      </c>
      <c r="J448" s="18">
        <v>0.011007688205828946</v>
      </c>
    </row>
    <row r="449" spans="1:10" ht="12.75">
      <c r="A449" s="6" t="s">
        <v>389</v>
      </c>
      <c r="B449" s="7">
        <v>3</v>
      </c>
      <c r="C449" s="7">
        <v>63012</v>
      </c>
      <c r="D449" s="8" t="s">
        <v>433</v>
      </c>
      <c r="E449" s="14">
        <v>5537</v>
      </c>
      <c r="F449" s="13">
        <v>60.35426070403678</v>
      </c>
      <c r="G449" s="22">
        <v>0.0026329713389952776</v>
      </c>
      <c r="H449" s="22">
        <v>0.0011792486854770717</v>
      </c>
      <c r="I449" s="22">
        <f>J449-G449-H449</f>
        <v>0.0070879534817651045</v>
      </c>
      <c r="J449" s="18">
        <v>0.010900173506237454</v>
      </c>
    </row>
    <row r="450" spans="1:10" ht="12.75">
      <c r="A450" s="6" t="s">
        <v>319</v>
      </c>
      <c r="B450" s="7">
        <v>3</v>
      </c>
      <c r="C450" s="7">
        <v>51019</v>
      </c>
      <c r="D450" s="8" t="s">
        <v>326</v>
      </c>
      <c r="E450" s="14">
        <v>3410</v>
      </c>
      <c r="F450" s="13">
        <v>37.06314044783739</v>
      </c>
      <c r="G450" s="22">
        <v>0.0053441210791850624</v>
      </c>
      <c r="H450" s="22">
        <v>0</v>
      </c>
      <c r="I450" s="22">
        <f>J450-G450-H450</f>
        <v>0.005524835063875757</v>
      </c>
      <c r="J450" s="18">
        <v>0.01086895614306082</v>
      </c>
    </row>
    <row r="451" spans="1:10" ht="12.75">
      <c r="A451" s="6" t="s">
        <v>319</v>
      </c>
      <c r="B451" s="7">
        <v>3</v>
      </c>
      <c r="C451" s="7">
        <v>51004</v>
      </c>
      <c r="D451" s="8" t="s">
        <v>320</v>
      </c>
      <c r="E451" s="14">
        <v>28315</v>
      </c>
      <c r="F451" s="13">
        <v>304.5748402908295</v>
      </c>
      <c r="G451" s="22">
        <v>0.003990302237546551</v>
      </c>
      <c r="H451" s="22">
        <v>0.00023060215332814925</v>
      </c>
      <c r="I451" s="22">
        <f>J451-G451-H451</f>
        <v>0.00653575604673185</v>
      </c>
      <c r="J451" s="18">
        <v>0.010756660437606551</v>
      </c>
    </row>
    <row r="452" spans="1:10" ht="12.75">
      <c r="A452" s="6" t="s">
        <v>389</v>
      </c>
      <c r="B452" s="7">
        <v>3</v>
      </c>
      <c r="C452" s="7">
        <v>61041</v>
      </c>
      <c r="D452" s="8" t="s">
        <v>398</v>
      </c>
      <c r="E452" s="14">
        <v>3946</v>
      </c>
      <c r="F452" s="13">
        <v>42.24284692612457</v>
      </c>
      <c r="G452" s="22">
        <v>0.001487756042903899</v>
      </c>
      <c r="H452" s="22">
        <v>0.004109175543899162</v>
      </c>
      <c r="I452" s="22">
        <f>J452-G452-H452</f>
        <v>0.005108300781702911</v>
      </c>
      <c r="J452" s="18">
        <v>0.010705232368505973</v>
      </c>
    </row>
    <row r="453" spans="1:10" ht="12.75">
      <c r="A453" s="6" t="s">
        <v>319</v>
      </c>
      <c r="B453" s="7">
        <v>3</v>
      </c>
      <c r="C453" s="7">
        <v>56022</v>
      </c>
      <c r="D453" s="8" t="s">
        <v>369</v>
      </c>
      <c r="E453" s="14">
        <v>9730</v>
      </c>
      <c r="F453" s="13">
        <v>103.70110563799885</v>
      </c>
      <c r="G453" s="22">
        <v>0.001872913965058691</v>
      </c>
      <c r="H453" s="22">
        <v>0.0016664755083480056</v>
      </c>
      <c r="I453" s="22">
        <f>J453-G453-H453</f>
        <v>0.007118483665133781</v>
      </c>
      <c r="J453" s="18">
        <v>0.010657873138540478</v>
      </c>
    </row>
    <row r="454" spans="1:10" ht="12.75">
      <c r="A454" s="6" t="s">
        <v>161</v>
      </c>
      <c r="B454" s="7">
        <v>3</v>
      </c>
      <c r="C454" s="7">
        <v>25037</v>
      </c>
      <c r="D454" s="8" t="s">
        <v>168</v>
      </c>
      <c r="E454" s="14">
        <v>12758</v>
      </c>
      <c r="F454" s="13">
        <v>135.91609847176477</v>
      </c>
      <c r="G454" s="22">
        <v>0.006570613203331</v>
      </c>
      <c r="H454" s="22">
        <v>0.0005117965175957474</v>
      </c>
      <c r="I454" s="22">
        <f>J454-G454-H454</f>
        <v>0.0035709919464007927</v>
      </c>
      <c r="J454" s="18">
        <v>0.01065340166732754</v>
      </c>
    </row>
    <row r="455" spans="1:10" ht="12.75">
      <c r="A455" s="6" t="s">
        <v>389</v>
      </c>
      <c r="B455" s="7">
        <v>3</v>
      </c>
      <c r="C455" s="7">
        <v>63080</v>
      </c>
      <c r="D455" s="8" t="s">
        <v>453</v>
      </c>
      <c r="E455" s="14">
        <v>7054</v>
      </c>
      <c r="F455" s="13">
        <v>74.71382879486094</v>
      </c>
      <c r="G455" s="22">
        <v>0.0031001053949568013</v>
      </c>
      <c r="H455" s="22">
        <v>0.0009256450200576334</v>
      </c>
      <c r="I455" s="22">
        <f>J455-G455-H455</f>
        <v>0.006565946323695651</v>
      </c>
      <c r="J455" s="18">
        <v>0.010591696738710086</v>
      </c>
    </row>
    <row r="456" spans="1:10" ht="12.75">
      <c r="A456" s="6" t="s">
        <v>389</v>
      </c>
      <c r="B456" s="7">
        <v>3</v>
      </c>
      <c r="C456" s="7">
        <v>61048</v>
      </c>
      <c r="D456" s="8" t="s">
        <v>400</v>
      </c>
      <c r="E456" s="14">
        <v>2714</v>
      </c>
      <c r="F456" s="13">
        <v>28.574555607355574</v>
      </c>
      <c r="G456" s="22">
        <v>0.0021631117705596115</v>
      </c>
      <c r="H456" s="22">
        <v>0.002405858500916192</v>
      </c>
      <c r="I456" s="22">
        <f>J456-G456-H456</f>
        <v>0.005959605855036935</v>
      </c>
      <c r="J456" s="18">
        <v>0.010528576126512739</v>
      </c>
    </row>
    <row r="457" spans="1:10" ht="12.75">
      <c r="A457" s="6" t="s">
        <v>319</v>
      </c>
      <c r="B457" s="7">
        <v>3</v>
      </c>
      <c r="C457" s="7">
        <v>54010</v>
      </c>
      <c r="D457" s="8" t="s">
        <v>356</v>
      </c>
      <c r="E457" s="14">
        <v>17806</v>
      </c>
      <c r="F457" s="13">
        <v>186.0030435871983</v>
      </c>
      <c r="G457" s="22">
        <v>0.0010234445063473584</v>
      </c>
      <c r="H457" s="22">
        <v>0.0011382965500551846</v>
      </c>
      <c r="I457" s="22">
        <f>J457-G457-H457</f>
        <v>0.008284346980618591</v>
      </c>
      <c r="J457" s="18">
        <v>0.010446088037021134</v>
      </c>
    </row>
    <row r="458" spans="1:10" ht="12.75">
      <c r="A458" s="6" t="s">
        <v>518</v>
      </c>
      <c r="B458" s="7">
        <v>3</v>
      </c>
      <c r="C458" s="7">
        <v>84029</v>
      </c>
      <c r="D458" s="8" t="s">
        <v>544</v>
      </c>
      <c r="E458" s="14">
        <v>1557</v>
      </c>
      <c r="F458" s="13">
        <v>16.219232519150943</v>
      </c>
      <c r="G458" s="22">
        <v>0.0037705108190743642</v>
      </c>
      <c r="H458" s="22">
        <v>0.004193641600184037</v>
      </c>
      <c r="I458" s="22">
        <f>J458-G458-H458</f>
        <v>0.0024528241505238357</v>
      </c>
      <c r="J458" s="18">
        <v>0.010416976569782237</v>
      </c>
    </row>
    <row r="459" spans="1:10" ht="12.75">
      <c r="A459" s="6" t="s">
        <v>161</v>
      </c>
      <c r="B459" s="7">
        <v>3</v>
      </c>
      <c r="C459" s="7">
        <v>25015</v>
      </c>
      <c r="D459" s="8" t="s">
        <v>164</v>
      </c>
      <c r="E459" s="14">
        <v>9816</v>
      </c>
      <c r="F459" s="13">
        <v>100.2658155304979</v>
      </c>
      <c r="G459" s="22">
        <v>0.0055695149388817426</v>
      </c>
      <c r="H459" s="22">
        <v>0</v>
      </c>
      <c r="I459" s="22">
        <f>J459-G459-H459</f>
        <v>0.004645013945643308</v>
      </c>
      <c r="J459" s="18">
        <v>0.010214528884525051</v>
      </c>
    </row>
    <row r="460" spans="1:10" ht="12.75">
      <c r="A460" s="6" t="s">
        <v>563</v>
      </c>
      <c r="B460" s="7">
        <v>3</v>
      </c>
      <c r="C460" s="7">
        <v>91142</v>
      </c>
      <c r="D460" s="8" t="s">
        <v>577</v>
      </c>
      <c r="E460" s="14">
        <v>5658</v>
      </c>
      <c r="F460" s="13">
        <v>57.74770126712391</v>
      </c>
      <c r="G460" s="22">
        <v>0.0032208294238283957</v>
      </c>
      <c r="H460" s="22">
        <v>0</v>
      </c>
      <c r="I460" s="22">
        <f>J460-G460-H460</f>
        <v>0.0069855511465363816</v>
      </c>
      <c r="J460" s="18">
        <v>0.010206380570364777</v>
      </c>
    </row>
    <row r="461" spans="1:10" ht="12.75">
      <c r="A461" s="6" t="s">
        <v>319</v>
      </c>
      <c r="B461" s="7">
        <v>3</v>
      </c>
      <c r="C461" s="7">
        <v>56078</v>
      </c>
      <c r="D461" s="8" t="s">
        <v>374</v>
      </c>
      <c r="E461" s="14">
        <v>14613</v>
      </c>
      <c r="F461" s="13">
        <v>147.6202870164954</v>
      </c>
      <c r="G461" s="22">
        <v>0.0014964855577927377</v>
      </c>
      <c r="H461" s="22">
        <v>0.0024966341659145084</v>
      </c>
      <c r="I461" s="22">
        <f>J461-G461-H461</f>
        <v>0.006108863922121496</v>
      </c>
      <c r="J461" s="18">
        <v>0.010101983645828743</v>
      </c>
    </row>
    <row r="462" spans="1:10" ht="12.75">
      <c r="A462" s="6" t="s">
        <v>389</v>
      </c>
      <c r="B462" s="7">
        <v>3</v>
      </c>
      <c r="C462" s="7">
        <v>63003</v>
      </c>
      <c r="D462" s="8" t="s">
        <v>431</v>
      </c>
      <c r="E462" s="14">
        <v>4167</v>
      </c>
      <c r="F462" s="13">
        <v>41.84459593224042</v>
      </c>
      <c r="G462" s="22">
        <v>0.00140885177472973</v>
      </c>
      <c r="H462" s="22">
        <v>0.0015669546367858282</v>
      </c>
      <c r="I462" s="22">
        <f>J462-G462-H462</f>
        <v>0.007066093260248402</v>
      </c>
      <c r="J462" s="18">
        <v>0.01004189967176396</v>
      </c>
    </row>
    <row r="463" spans="1:10" ht="12.75">
      <c r="A463" s="6" t="s">
        <v>563</v>
      </c>
      <c r="B463" s="7">
        <v>3</v>
      </c>
      <c r="C463" s="7">
        <v>93014</v>
      </c>
      <c r="D463" s="8" t="s">
        <v>596</v>
      </c>
      <c r="E463" s="14">
        <v>13768</v>
      </c>
      <c r="F463" s="13">
        <v>138.1448871280748</v>
      </c>
      <c r="G463" s="22">
        <v>0.0026472186054650004</v>
      </c>
      <c r="H463" s="22">
        <v>0.00047425188636596063</v>
      </c>
      <c r="I463" s="22">
        <f>J463-G463-H463</f>
        <v>0.0069122952786567484</v>
      </c>
      <c r="J463" s="18">
        <v>0.01003376577048771</v>
      </c>
    </row>
    <row r="464" spans="1:10" ht="12.75">
      <c r="A464" s="6" t="s">
        <v>563</v>
      </c>
      <c r="B464" s="7">
        <v>3</v>
      </c>
      <c r="C464" s="7">
        <v>92114</v>
      </c>
      <c r="D464" s="8" t="s">
        <v>589</v>
      </c>
      <c r="E464" s="14">
        <v>8132</v>
      </c>
      <c r="F464" s="13">
        <v>81.41358770980963</v>
      </c>
      <c r="G464" s="22">
        <v>0.003585529341863466</v>
      </c>
      <c r="H464" s="22">
        <v>0.0008029390028881636</v>
      </c>
      <c r="I464" s="22">
        <f>J464-G464-H464</f>
        <v>0.005623040227531897</v>
      </c>
      <c r="J464" s="18">
        <v>0.010011508572283527</v>
      </c>
    </row>
    <row r="465" spans="1:10" ht="12.75">
      <c r="A465" s="6" t="s">
        <v>389</v>
      </c>
      <c r="B465" s="7">
        <v>3</v>
      </c>
      <c r="C465" s="7">
        <v>64065</v>
      </c>
      <c r="D465" s="8" t="s">
        <v>469</v>
      </c>
      <c r="E465" s="14">
        <v>6495</v>
      </c>
      <c r="F465" s="13">
        <v>64.58038046063145</v>
      </c>
      <c r="G465" s="22">
        <v>0.0033669197006967323</v>
      </c>
      <c r="H465" s="22">
        <v>0.0010053117739009308</v>
      </c>
      <c r="I465" s="22">
        <f>J465-G465-H465</f>
        <v>0.005570860205253212</v>
      </c>
      <c r="J465" s="18">
        <v>0.009943091679850876</v>
      </c>
    </row>
    <row r="466" spans="1:10" ht="12.75">
      <c r="A466" s="6" t="s">
        <v>518</v>
      </c>
      <c r="B466" s="7">
        <v>3</v>
      </c>
      <c r="C466" s="7">
        <v>82005</v>
      </c>
      <c r="D466" s="8" t="s">
        <v>525</v>
      </c>
      <c r="E466" s="14">
        <v>3176</v>
      </c>
      <c r="F466" s="13">
        <v>31.011411021783495</v>
      </c>
      <c r="G466" s="22">
        <v>0.0018484525646406754</v>
      </c>
      <c r="H466" s="22">
        <v>0</v>
      </c>
      <c r="I466" s="22">
        <f>J466-G466-H466</f>
        <v>0.007915845616021634</v>
      </c>
      <c r="J466" s="18">
        <v>0.00976429818066231</v>
      </c>
    </row>
    <row r="467" spans="1:10" ht="12.75">
      <c r="A467" s="6" t="s">
        <v>518</v>
      </c>
      <c r="B467" s="7">
        <v>3</v>
      </c>
      <c r="C467" s="7">
        <v>82038</v>
      </c>
      <c r="D467" s="8" t="s">
        <v>531</v>
      </c>
      <c r="E467" s="14">
        <v>2427</v>
      </c>
      <c r="F467" s="13">
        <v>23.62714017777199</v>
      </c>
      <c r="G467" s="22">
        <v>0.0024189061991342336</v>
      </c>
      <c r="H467" s="22">
        <v>0.0026903584554950747</v>
      </c>
      <c r="I467" s="22">
        <f>J467-G467-H467</f>
        <v>0.004625856967856062</v>
      </c>
      <c r="J467" s="18">
        <v>0.00973512162248537</v>
      </c>
    </row>
    <row r="468" spans="1:10" ht="12.75">
      <c r="A468" s="6" t="s">
        <v>518</v>
      </c>
      <c r="B468" s="7">
        <v>3</v>
      </c>
      <c r="C468" s="7">
        <v>83040</v>
      </c>
      <c r="D468" s="8" t="s">
        <v>537</v>
      </c>
      <c r="E468" s="14">
        <v>5207</v>
      </c>
      <c r="F468" s="13">
        <v>50.21033952703924</v>
      </c>
      <c r="G468" s="22">
        <v>0.003499798901482824</v>
      </c>
      <c r="H468" s="22">
        <v>0.0012539850146891772</v>
      </c>
      <c r="I468" s="22">
        <f>J468-G468-H468</f>
        <v>0.004889069843582029</v>
      </c>
      <c r="J468" s="18">
        <v>0.00964285375975403</v>
      </c>
    </row>
    <row r="469" spans="1:10" ht="12.75">
      <c r="A469" s="6" t="s">
        <v>319</v>
      </c>
      <c r="B469" s="7">
        <v>3</v>
      </c>
      <c r="C469" s="7">
        <v>55050</v>
      </c>
      <c r="D469" s="8" t="s">
        <v>364</v>
      </c>
      <c r="E469" s="14">
        <v>10627</v>
      </c>
      <c r="F469" s="13">
        <v>100.59088570431459</v>
      </c>
      <c r="G469" s="22">
        <v>0.005144477146895943</v>
      </c>
      <c r="H469" s="22">
        <v>0.0006144255172190219</v>
      </c>
      <c r="I469" s="22">
        <f>J469-G469-H469</f>
        <v>0.0037066930547440336</v>
      </c>
      <c r="J469" s="18">
        <v>0.009465595718858999</v>
      </c>
    </row>
    <row r="470" spans="1:10" ht="12.75">
      <c r="A470" s="6" t="s">
        <v>563</v>
      </c>
      <c r="B470" s="7">
        <v>3</v>
      </c>
      <c r="C470" s="7">
        <v>93022</v>
      </c>
      <c r="D470" s="8" t="s">
        <v>598</v>
      </c>
      <c r="E470" s="14">
        <v>11148</v>
      </c>
      <c r="F470" s="13">
        <v>105.05469907148127</v>
      </c>
      <c r="G470" s="22">
        <v>0.0022885570534651495</v>
      </c>
      <c r="H470" s="22">
        <v>0.0005857104387770493</v>
      </c>
      <c r="I470" s="22">
        <f>J470-G470-H470</f>
        <v>0.006549368951198892</v>
      </c>
      <c r="J470" s="18">
        <v>0.00942363644344109</v>
      </c>
    </row>
    <row r="471" spans="1:10" ht="12.75">
      <c r="A471" s="6" t="s">
        <v>563</v>
      </c>
      <c r="B471" s="7">
        <v>3</v>
      </c>
      <c r="C471" s="7">
        <v>91064</v>
      </c>
      <c r="D471" s="8" t="s">
        <v>571</v>
      </c>
      <c r="E471" s="14">
        <v>5057</v>
      </c>
      <c r="F471" s="13">
        <v>47.5264928178831</v>
      </c>
      <c r="G471" s="22">
        <v>0.005045053199926733</v>
      </c>
      <c r="H471" s="22">
        <v>0</v>
      </c>
      <c r="I471" s="22">
        <f>J471-G471-H471</f>
        <v>0.0043531063448395526</v>
      </c>
      <c r="J471" s="18">
        <v>0.009398159544766286</v>
      </c>
    </row>
    <row r="472" spans="1:10" ht="12.75">
      <c r="A472" s="6" t="s">
        <v>319</v>
      </c>
      <c r="B472" s="7">
        <v>3</v>
      </c>
      <c r="C472" s="7">
        <v>55035</v>
      </c>
      <c r="D472" s="8" t="s">
        <v>361</v>
      </c>
      <c r="E472" s="14">
        <v>8269</v>
      </c>
      <c r="F472" s="13">
        <v>77.29692408298942</v>
      </c>
      <c r="G472" s="22">
        <v>0.0026445934763605363</v>
      </c>
      <c r="H472" s="22">
        <v>0.0007896359863933421</v>
      </c>
      <c r="I472" s="22">
        <f>J472-G472-H472</f>
        <v>0.0059135664113529555</v>
      </c>
      <c r="J472" s="18">
        <v>0.009347795874106835</v>
      </c>
    </row>
    <row r="473" spans="1:10" ht="12.75">
      <c r="A473" s="6" t="s">
        <v>389</v>
      </c>
      <c r="B473" s="7">
        <v>3</v>
      </c>
      <c r="C473" s="7">
        <v>62027</v>
      </c>
      <c r="D473" s="8" t="s">
        <v>414</v>
      </c>
      <c r="E473" s="14">
        <v>6891</v>
      </c>
      <c r="F473" s="13">
        <v>64.30886113846867</v>
      </c>
      <c r="G473" s="22">
        <v>0</v>
      </c>
      <c r="H473" s="22">
        <v>0.0029413014613673804</v>
      </c>
      <c r="I473" s="22">
        <f>J473-G473-H473</f>
        <v>0.006390995903088965</v>
      </c>
      <c r="J473" s="18">
        <v>0.009332297364456345</v>
      </c>
    </row>
    <row r="474" spans="1:10" ht="12.75">
      <c r="A474" s="6" t="s">
        <v>518</v>
      </c>
      <c r="B474" s="7">
        <v>3</v>
      </c>
      <c r="C474" s="7">
        <v>84010</v>
      </c>
      <c r="D474" s="8" t="s">
        <v>542</v>
      </c>
      <c r="E474" s="14">
        <v>5464</v>
      </c>
      <c r="F474" s="13">
        <v>50.65541626846098</v>
      </c>
      <c r="G474" s="22">
        <v>0.00333518537335671</v>
      </c>
      <c r="H474" s="22">
        <v>0.001195003655103687</v>
      </c>
      <c r="I474" s="22">
        <f>J474-G474-H474</f>
        <v>0.004740567975284292</v>
      </c>
      <c r="J474" s="18">
        <v>0.00927075700374469</v>
      </c>
    </row>
    <row r="475" spans="1:10" ht="12.75">
      <c r="A475" s="6" t="s">
        <v>389</v>
      </c>
      <c r="B475" s="7">
        <v>3</v>
      </c>
      <c r="C475" s="7">
        <v>63067</v>
      </c>
      <c r="D475" s="8" t="s">
        <v>447</v>
      </c>
      <c r="E475" s="14">
        <v>9377</v>
      </c>
      <c r="F475" s="13">
        <v>86.32097996805838</v>
      </c>
      <c r="G475" s="22">
        <v>0</v>
      </c>
      <c r="H475" s="22">
        <v>0.002161513103368094</v>
      </c>
      <c r="I475" s="22">
        <f>J475-G475-H475</f>
        <v>0.007044094230326946</v>
      </c>
      <c r="J475" s="18">
        <v>0.00920560733369504</v>
      </c>
    </row>
    <row r="476" spans="1:10" ht="12.75">
      <c r="A476" s="6" t="s">
        <v>389</v>
      </c>
      <c r="B476" s="7">
        <v>3</v>
      </c>
      <c r="C476" s="7">
        <v>63013</v>
      </c>
      <c r="D476" s="8" t="s">
        <v>434</v>
      </c>
      <c r="E476" s="14">
        <v>5714</v>
      </c>
      <c r="F476" s="13">
        <v>51.25993503627687</v>
      </c>
      <c r="G476" s="22">
        <v>0.0025514109737516367</v>
      </c>
      <c r="H476" s="22">
        <v>0.001142719630991695</v>
      </c>
      <c r="I476" s="22">
        <f>J476-G476-H476</f>
        <v>0.00527680657346403</v>
      </c>
      <c r="J476" s="18">
        <v>0.008970937178207362</v>
      </c>
    </row>
    <row r="477" spans="1:10" ht="12.75">
      <c r="A477" s="6" t="s">
        <v>389</v>
      </c>
      <c r="B477" s="7">
        <v>3</v>
      </c>
      <c r="C477" s="7">
        <v>61028</v>
      </c>
      <c r="D477" s="8" t="s">
        <v>395</v>
      </c>
      <c r="E477" s="14">
        <v>4938</v>
      </c>
      <c r="F477" s="13">
        <v>44.26599575474037</v>
      </c>
      <c r="G477" s="22">
        <v>0.0036904521830743347</v>
      </c>
      <c r="H477" s="22">
        <v>0</v>
      </c>
      <c r="I477" s="22">
        <f>J477-G477-H477</f>
        <v>0.005273904996905491</v>
      </c>
      <c r="J477" s="18">
        <v>0.008964357179979825</v>
      </c>
    </row>
    <row r="478" spans="1:10" ht="12.75">
      <c r="A478" s="6" t="s">
        <v>389</v>
      </c>
      <c r="B478" s="7">
        <v>3</v>
      </c>
      <c r="C478" s="7">
        <v>64025</v>
      </c>
      <c r="D478" s="8" t="s">
        <v>463</v>
      </c>
      <c r="E478" s="14">
        <v>3183</v>
      </c>
      <c r="F478" s="13">
        <v>28.496940011946872</v>
      </c>
      <c r="G478" s="22">
        <v>0.006870293262967413</v>
      </c>
      <c r="H478" s="22">
        <v>0</v>
      </c>
      <c r="I478" s="22">
        <f>J478-G478-H478</f>
        <v>0.002082562537204397</v>
      </c>
      <c r="J478" s="18">
        <v>0.00895285580017181</v>
      </c>
    </row>
    <row r="479" spans="1:10" ht="12.75">
      <c r="A479" s="6" t="s">
        <v>518</v>
      </c>
      <c r="B479" s="7">
        <v>3</v>
      </c>
      <c r="C479" s="7">
        <v>82014</v>
      </c>
      <c r="D479" s="8" t="s">
        <v>527</v>
      </c>
      <c r="E479" s="14">
        <v>5008</v>
      </c>
      <c r="F479" s="13">
        <v>44.736094978605315</v>
      </c>
      <c r="G479" s="22">
        <v>0.0029110947092685405</v>
      </c>
      <c r="H479" s="22">
        <v>0</v>
      </c>
      <c r="I479" s="22">
        <f>J479-G479-H479</f>
        <v>0.006021831604350731</v>
      </c>
      <c r="J479" s="18">
        <v>0.008932926313619272</v>
      </c>
    </row>
    <row r="480" spans="1:10" ht="12.75">
      <c r="A480" s="6" t="s">
        <v>563</v>
      </c>
      <c r="B480" s="7">
        <v>3</v>
      </c>
      <c r="C480" s="7">
        <v>93056</v>
      </c>
      <c r="D480" s="8" t="s">
        <v>599</v>
      </c>
      <c r="E480" s="14">
        <v>8965</v>
      </c>
      <c r="F480" s="13">
        <v>80.02948737888323</v>
      </c>
      <c r="G480" s="22">
        <v>0.0024392798054685195</v>
      </c>
      <c r="H480" s="22">
        <v>0.0007283324006119962</v>
      </c>
      <c r="I480" s="22">
        <f>J480-G480-H480</f>
        <v>0.00575926870623217</v>
      </c>
      <c r="J480" s="18">
        <v>0.008926880912312685</v>
      </c>
    </row>
    <row r="481" spans="1:10" ht="12.75">
      <c r="A481" s="6" t="s">
        <v>161</v>
      </c>
      <c r="B481" s="7">
        <v>3</v>
      </c>
      <c r="C481" s="7">
        <v>25084</v>
      </c>
      <c r="D481" s="8" t="s">
        <v>175</v>
      </c>
      <c r="E481" s="14">
        <v>8097</v>
      </c>
      <c r="F481" s="13">
        <v>71.90233994157698</v>
      </c>
      <c r="G481" s="22">
        <v>0.004051156623939474</v>
      </c>
      <c r="H481" s="22">
        <v>0.000806409777879035</v>
      </c>
      <c r="I481" s="22">
        <f>J481-G481-H481</f>
        <v>0.004022554623447266</v>
      </c>
      <c r="J481" s="18">
        <v>0.008880121025265775</v>
      </c>
    </row>
    <row r="482" spans="1:10" ht="12.75">
      <c r="A482" s="6" t="s">
        <v>518</v>
      </c>
      <c r="B482" s="7">
        <v>3</v>
      </c>
      <c r="C482" s="7">
        <v>85007</v>
      </c>
      <c r="D482" s="8" t="s">
        <v>553</v>
      </c>
      <c r="E482" s="14">
        <v>5147</v>
      </c>
      <c r="F482" s="13">
        <v>45.57690876346211</v>
      </c>
      <c r="G482" s="22">
        <v>0.001140603331124691</v>
      </c>
      <c r="H482" s="22">
        <v>0</v>
      </c>
      <c r="I482" s="22">
        <f>J482-G482-H482</f>
        <v>0.007714440143416228</v>
      </c>
      <c r="J482" s="18">
        <v>0.008855043474540919</v>
      </c>
    </row>
    <row r="483" spans="1:10" ht="12.75">
      <c r="A483" s="6" t="s">
        <v>518</v>
      </c>
      <c r="B483" s="7">
        <v>3</v>
      </c>
      <c r="C483" s="7">
        <v>83012</v>
      </c>
      <c r="D483" s="8" t="s">
        <v>532</v>
      </c>
      <c r="E483" s="14">
        <v>11072</v>
      </c>
      <c r="F483" s="13">
        <v>97.87834611208714</v>
      </c>
      <c r="G483" s="22">
        <v>0.0013167234739899613</v>
      </c>
      <c r="H483" s="22">
        <v>0</v>
      </c>
      <c r="I483" s="22">
        <f>J483-G483-H483</f>
        <v>0.00752344506937051</v>
      </c>
      <c r="J483" s="18">
        <v>0.008840168543360472</v>
      </c>
    </row>
    <row r="484" spans="1:10" ht="12.75">
      <c r="A484" s="6" t="s">
        <v>389</v>
      </c>
      <c r="B484" s="7">
        <v>3</v>
      </c>
      <c r="C484" s="7">
        <v>62032</v>
      </c>
      <c r="D484" s="8" t="s">
        <v>415</v>
      </c>
      <c r="E484" s="14">
        <v>13158</v>
      </c>
      <c r="F484" s="13">
        <v>116.1200140872845</v>
      </c>
      <c r="G484" s="22">
        <v>0.002215954142577421</v>
      </c>
      <c r="H484" s="22">
        <v>0.000496238027928754</v>
      </c>
      <c r="I484" s="22">
        <f>J484-G484-H484</f>
        <v>0.006112858299723686</v>
      </c>
      <c r="J484" s="18">
        <v>0.008825050470229861</v>
      </c>
    </row>
    <row r="485" spans="1:10" ht="12.75">
      <c r="A485" s="6" t="s">
        <v>161</v>
      </c>
      <c r="B485" s="7">
        <v>3</v>
      </c>
      <c r="C485" s="7">
        <v>25018</v>
      </c>
      <c r="D485" s="8" t="s">
        <v>165</v>
      </c>
      <c r="E485" s="14">
        <v>11487</v>
      </c>
      <c r="F485" s="13">
        <v>100.7290180296484</v>
      </c>
      <c r="G485" s="22">
        <v>0.005076612624363838</v>
      </c>
      <c r="H485" s="22">
        <v>0</v>
      </c>
      <c r="I485" s="22">
        <f>J485-G485-H485</f>
        <v>0.003692345156575346</v>
      </c>
      <c r="J485" s="18">
        <v>0.008768957780939184</v>
      </c>
    </row>
    <row r="486" spans="1:10" ht="12.75">
      <c r="A486" s="6" t="s">
        <v>161</v>
      </c>
      <c r="B486" s="7">
        <v>3</v>
      </c>
      <c r="C486" s="7">
        <v>25107</v>
      </c>
      <c r="D486" s="8" t="s">
        <v>178</v>
      </c>
      <c r="E486" s="14">
        <v>10159</v>
      </c>
      <c r="F486" s="13">
        <v>88.64762555641276</v>
      </c>
      <c r="G486" s="22">
        <v>0.005022705784433407</v>
      </c>
      <c r="H486" s="22">
        <v>0.0006427305809121514</v>
      </c>
      <c r="I486" s="22">
        <f>J486-G486-H486</f>
        <v>0.003060582490487964</v>
      </c>
      <c r="J486" s="18">
        <v>0.008726018855833522</v>
      </c>
    </row>
    <row r="487" spans="1:10" ht="12.75">
      <c r="A487" s="6" t="s">
        <v>161</v>
      </c>
      <c r="B487" s="7">
        <v>3</v>
      </c>
      <c r="C487" s="7">
        <v>25124</v>
      </c>
      <c r="D487" s="8" t="s">
        <v>188</v>
      </c>
      <c r="E487" s="14">
        <v>6435</v>
      </c>
      <c r="F487" s="13">
        <v>54.948487119572924</v>
      </c>
      <c r="G487" s="22">
        <v>0.003964698373275756</v>
      </c>
      <c r="H487" s="22">
        <v>0</v>
      </c>
      <c r="I487" s="22">
        <f>J487-G487-H487</f>
        <v>0.004574305064109313</v>
      </c>
      <c r="J487" s="18">
        <v>0.008539003437385069</v>
      </c>
    </row>
    <row r="488" spans="1:10" ht="12.75">
      <c r="A488" s="6" t="s">
        <v>563</v>
      </c>
      <c r="B488" s="7">
        <v>3</v>
      </c>
      <c r="C488" s="7">
        <v>92140</v>
      </c>
      <c r="D488" s="8" t="s">
        <v>592</v>
      </c>
      <c r="E488" s="14">
        <v>18490</v>
      </c>
      <c r="F488" s="13">
        <v>157.85091927143395</v>
      </c>
      <c r="G488" s="22">
        <v>0.004139453872151892</v>
      </c>
      <c r="H488" s="22">
        <v>0</v>
      </c>
      <c r="I488" s="22">
        <f>J488-G488-H488</f>
        <v>0.004397642897530854</v>
      </c>
      <c r="J488" s="18">
        <v>0.008537096769682746</v>
      </c>
    </row>
    <row r="489" spans="1:10" ht="12.75">
      <c r="A489" s="6" t="s">
        <v>389</v>
      </c>
      <c r="B489" s="7">
        <v>3</v>
      </c>
      <c r="C489" s="7">
        <v>62121</v>
      </c>
      <c r="D489" s="8" t="s">
        <v>428</v>
      </c>
      <c r="E489" s="14">
        <v>9845</v>
      </c>
      <c r="F489" s="13">
        <v>82.23888945998516</v>
      </c>
      <c r="G489" s="22">
        <v>0.0029616581623193197</v>
      </c>
      <c r="H489" s="22">
        <v>0.0006632300631271251</v>
      </c>
      <c r="I489" s="22">
        <f>J489-G489-H489</f>
        <v>0.004728477895425587</v>
      </c>
      <c r="J489" s="18">
        <v>0.008353366120872032</v>
      </c>
    </row>
    <row r="490" spans="1:10" ht="12.75">
      <c r="A490" s="6" t="s">
        <v>319</v>
      </c>
      <c r="B490" s="7">
        <v>3</v>
      </c>
      <c r="C490" s="7">
        <v>56049</v>
      </c>
      <c r="D490" s="8" t="s">
        <v>372</v>
      </c>
      <c r="E490" s="14">
        <v>4232</v>
      </c>
      <c r="F490" s="13">
        <v>35.03748195763308</v>
      </c>
      <c r="G490" s="22">
        <v>0.0013872129832936638</v>
      </c>
      <c r="H490" s="22">
        <v>0.001542887516891906</v>
      </c>
      <c r="I490" s="22">
        <f>J490-G490-H490</f>
        <v>0.005349077656154949</v>
      </c>
      <c r="J490" s="18">
        <v>0.008279178156340519</v>
      </c>
    </row>
    <row r="491" spans="1:10" ht="12.75">
      <c r="A491" s="6" t="s">
        <v>161</v>
      </c>
      <c r="B491" s="7">
        <v>3</v>
      </c>
      <c r="C491" s="7">
        <v>25050</v>
      </c>
      <c r="D491" s="8" t="s">
        <v>172</v>
      </c>
      <c r="E491" s="14">
        <v>7461</v>
      </c>
      <c r="F491" s="13">
        <v>61.65676666696803</v>
      </c>
      <c r="G491" s="22">
        <v>0.00195399575177816</v>
      </c>
      <c r="H491" s="22">
        <v>0</v>
      </c>
      <c r="I491" s="22">
        <f>J491-G491-H491</f>
        <v>0.006309878617202945</v>
      </c>
      <c r="J491" s="18">
        <v>0.008263874368981105</v>
      </c>
    </row>
    <row r="492" spans="1:10" ht="12.75">
      <c r="A492" s="6" t="s">
        <v>389</v>
      </c>
      <c r="B492" s="7">
        <v>3</v>
      </c>
      <c r="C492" s="7">
        <v>63004</v>
      </c>
      <c r="D492" s="8" t="s">
        <v>432</v>
      </c>
      <c r="E492" s="14">
        <v>4248</v>
      </c>
      <c r="F492" s="13">
        <v>34.774139100420456</v>
      </c>
      <c r="G492" s="22">
        <v>0.0013819880756353073</v>
      </c>
      <c r="H492" s="22">
        <v>0.001537076264474234</v>
      </c>
      <c r="I492" s="22">
        <f>J492-G492-H492</f>
        <v>0.005266938272983785</v>
      </c>
      <c r="J492" s="18">
        <v>0.008186002613093327</v>
      </c>
    </row>
    <row r="493" spans="1:10" ht="12.75">
      <c r="A493" s="6" t="s">
        <v>389</v>
      </c>
      <c r="B493" s="7">
        <v>3</v>
      </c>
      <c r="C493" s="7">
        <v>61010</v>
      </c>
      <c r="D493" s="8" t="s">
        <v>391</v>
      </c>
      <c r="E493" s="14">
        <v>2992</v>
      </c>
      <c r="F493" s="13">
        <v>23.60587513681015</v>
      </c>
      <c r="G493" s="22">
        <v>0.0019621274549795403</v>
      </c>
      <c r="H493" s="22">
        <v>0.0021823195091866796</v>
      </c>
      <c r="I493" s="22">
        <f>J493-G493-H493</f>
        <v>0.003745217185837171</v>
      </c>
      <c r="J493" s="18">
        <v>0.007889664150003391</v>
      </c>
    </row>
    <row r="494" spans="1:10" ht="12.75">
      <c r="A494" s="6" t="s">
        <v>161</v>
      </c>
      <c r="B494" s="7">
        <v>3</v>
      </c>
      <c r="C494" s="7">
        <v>25119</v>
      </c>
      <c r="D494" s="8" t="s">
        <v>183</v>
      </c>
      <c r="E494" s="14">
        <v>14076</v>
      </c>
      <c r="F494" s="13">
        <v>110.89230152829388</v>
      </c>
      <c r="G494" s="22">
        <v>0.001812505969879901</v>
      </c>
      <c r="H494" s="22">
        <v>0.0004638746782812266</v>
      </c>
      <c r="I494" s="22">
        <f>J494-G494-H494</f>
        <v>0.005601731139867707</v>
      </c>
      <c r="J494" s="18">
        <v>0.007878111788028835</v>
      </c>
    </row>
    <row r="495" spans="1:10" ht="12.75">
      <c r="A495" s="6" t="s">
        <v>563</v>
      </c>
      <c r="B495" s="7">
        <v>3</v>
      </c>
      <c r="C495" s="7">
        <v>92045</v>
      </c>
      <c r="D495" s="8" t="s">
        <v>582</v>
      </c>
      <c r="E495" s="14">
        <v>7810</v>
      </c>
      <c r="F495" s="13">
        <v>60.817577030144015</v>
      </c>
      <c r="G495" s="22">
        <v>0.004200027552373613</v>
      </c>
      <c r="H495" s="22">
        <v>0</v>
      </c>
      <c r="I495" s="22">
        <f>J495-G495-H495</f>
        <v>0.0035871141928432897</v>
      </c>
      <c r="J495" s="18">
        <v>0.007787141745216903</v>
      </c>
    </row>
    <row r="496" spans="1:10" ht="12.75">
      <c r="A496" s="6" t="s">
        <v>563</v>
      </c>
      <c r="B496" s="7">
        <v>3</v>
      </c>
      <c r="C496" s="7">
        <v>91059</v>
      </c>
      <c r="D496" s="8" t="s">
        <v>570</v>
      </c>
      <c r="E496" s="14">
        <v>6982</v>
      </c>
      <c r="F496" s="13">
        <v>54.36321547697155</v>
      </c>
      <c r="G496" s="22">
        <v>0.002088049599544092</v>
      </c>
      <c r="H496" s="22">
        <v>0</v>
      </c>
      <c r="I496" s="22">
        <f>J496-G496-H496</f>
        <v>0.005698145685040776</v>
      </c>
      <c r="J496" s="18">
        <v>0.007786195284584868</v>
      </c>
    </row>
    <row r="497" spans="1:10" ht="12.75">
      <c r="A497" s="6" t="s">
        <v>319</v>
      </c>
      <c r="B497" s="7">
        <v>3</v>
      </c>
      <c r="C497" s="7">
        <v>57094</v>
      </c>
      <c r="D497" s="8" t="s">
        <v>387</v>
      </c>
      <c r="E497" s="14">
        <v>13525</v>
      </c>
      <c r="F497" s="13">
        <v>105.18760145248926</v>
      </c>
      <c r="G497" s="22">
        <v>0.0043116487405595125</v>
      </c>
      <c r="H497" s="22">
        <v>0.00048277264114503113</v>
      </c>
      <c r="I497" s="22">
        <f>J497-G497-H497</f>
        <v>0.002982850444727195</v>
      </c>
      <c r="J497" s="18">
        <v>0.007777271826431739</v>
      </c>
    </row>
    <row r="498" spans="1:10" ht="12.75">
      <c r="A498" s="6" t="s">
        <v>389</v>
      </c>
      <c r="B498" s="7">
        <v>3</v>
      </c>
      <c r="C498" s="7">
        <v>62026</v>
      </c>
      <c r="D498" s="8" t="s">
        <v>413</v>
      </c>
      <c r="E498" s="14">
        <v>5394</v>
      </c>
      <c r="F498" s="13">
        <v>41.45357423599687</v>
      </c>
      <c r="G498" s="22">
        <v>0.002702773879128078</v>
      </c>
      <c r="H498" s="22">
        <v>0</v>
      </c>
      <c r="I498" s="22">
        <f>J498-G498-H498</f>
        <v>0.004982352972187618</v>
      </c>
      <c r="J498" s="18">
        <v>0.007685126851315696</v>
      </c>
    </row>
    <row r="499" spans="1:10" ht="12.75">
      <c r="A499" s="6" t="s">
        <v>389</v>
      </c>
      <c r="B499" s="7">
        <v>3</v>
      </c>
      <c r="C499" s="7">
        <v>64063</v>
      </c>
      <c r="D499" s="8" t="s">
        <v>468</v>
      </c>
      <c r="E499" s="14">
        <v>5578</v>
      </c>
      <c r="F499" s="13">
        <v>42.026361790636514</v>
      </c>
      <c r="G499" s="22">
        <v>0.0026136181972063197</v>
      </c>
      <c r="H499" s="22">
        <v>0.0011705808482406859</v>
      </c>
      <c r="I499" s="22">
        <f>J499-G499-H499</f>
        <v>0.003750107478510777</v>
      </c>
      <c r="J499" s="18">
        <v>0.007534306523957783</v>
      </c>
    </row>
    <row r="500" spans="1:10" ht="12.75">
      <c r="A500" s="6" t="s">
        <v>389</v>
      </c>
      <c r="B500" s="7">
        <v>3</v>
      </c>
      <c r="C500" s="7">
        <v>63057</v>
      </c>
      <c r="D500" s="8" t="s">
        <v>444</v>
      </c>
      <c r="E500" s="14">
        <v>3813</v>
      </c>
      <c r="F500" s="13">
        <v>28.39876919304231</v>
      </c>
      <c r="G500" s="22">
        <v>0.003823436219254354</v>
      </c>
      <c r="H500" s="22">
        <v>0.001712431149091672</v>
      </c>
      <c r="I500" s="22">
        <f>J500-G500-H500</f>
        <v>0.0019120133536687416</v>
      </c>
      <c r="J500" s="18">
        <v>0.007447880722014768</v>
      </c>
    </row>
    <row r="501" spans="1:10" ht="12.75">
      <c r="A501" s="6" t="s">
        <v>518</v>
      </c>
      <c r="B501" s="7">
        <v>3</v>
      </c>
      <c r="C501" s="7">
        <v>85047</v>
      </c>
      <c r="D501" s="8" t="s">
        <v>562</v>
      </c>
      <c r="E501" s="14">
        <v>2074</v>
      </c>
      <c r="F501" s="13">
        <v>15.359647858221843</v>
      </c>
      <c r="G501" s="22">
        <v>0.002830610098986878</v>
      </c>
      <c r="H501" s="22">
        <v>0</v>
      </c>
      <c r="I501" s="22">
        <f>J501-G501-H501</f>
        <v>0.004575198897262805</v>
      </c>
      <c r="J501" s="18">
        <v>0.007405808996249683</v>
      </c>
    </row>
    <row r="502" spans="1:10" ht="12.75">
      <c r="A502" s="6" t="s">
        <v>563</v>
      </c>
      <c r="B502" s="7">
        <v>3</v>
      </c>
      <c r="C502" s="7">
        <v>92048</v>
      </c>
      <c r="D502" s="8" t="s">
        <v>583</v>
      </c>
      <c r="E502" s="14">
        <v>9904</v>
      </c>
      <c r="F502" s="13">
        <v>73.11259385708942</v>
      </c>
      <c r="G502" s="22">
        <v>0.002576013129243688</v>
      </c>
      <c r="H502" s="22">
        <v>0.0006592790762809517</v>
      </c>
      <c r="I502" s="22">
        <f>J502-G502-H502</f>
        <v>0.004146835607186328</v>
      </c>
      <c r="J502" s="18">
        <v>0.007382127812710968</v>
      </c>
    </row>
    <row r="503" spans="1:10" ht="12.75">
      <c r="A503" s="6" t="s">
        <v>563</v>
      </c>
      <c r="B503" s="7">
        <v>3</v>
      </c>
      <c r="C503" s="7">
        <v>91013</v>
      </c>
      <c r="D503" s="8" t="s">
        <v>565</v>
      </c>
      <c r="E503" s="14">
        <v>8828</v>
      </c>
      <c r="F503" s="13">
        <v>64.99247968607757</v>
      </c>
      <c r="G503" s="22">
        <v>0.0006650074020501569</v>
      </c>
      <c r="H503" s="22">
        <v>0.0007396352482426988</v>
      </c>
      <c r="I503" s="22">
        <f>J503-G503-H503</f>
        <v>0.005957441591446788</v>
      </c>
      <c r="J503" s="18">
        <v>0.007362084241739644</v>
      </c>
    </row>
    <row r="504" spans="1:10" ht="12.75">
      <c r="A504" s="6" t="s">
        <v>389</v>
      </c>
      <c r="B504" s="7">
        <v>3</v>
      </c>
      <c r="C504" s="7">
        <v>63087</v>
      </c>
      <c r="D504" s="8" t="s">
        <v>456</v>
      </c>
      <c r="E504" s="14">
        <v>3972</v>
      </c>
      <c r="F504" s="13">
        <v>28.867210429384524</v>
      </c>
      <c r="G504" s="22">
        <v>0</v>
      </c>
      <c r="H504" s="22">
        <v>0.004082277617378171</v>
      </c>
      <c r="I504" s="22">
        <f>J504-G504-H504</f>
        <v>0.003185398724360128</v>
      </c>
      <c r="J504" s="18">
        <v>0.007267676341738299</v>
      </c>
    </row>
    <row r="505" spans="1:10" ht="12.75">
      <c r="A505" s="6" t="s">
        <v>389</v>
      </c>
      <c r="B505" s="7">
        <v>3</v>
      </c>
      <c r="C505" s="7">
        <v>61079</v>
      </c>
      <c r="D505" s="8" t="s">
        <v>404</v>
      </c>
      <c r="E505" s="14">
        <v>4074</v>
      </c>
      <c r="F505" s="13">
        <v>29.25472339705597</v>
      </c>
      <c r="G505" s="22">
        <v>0.0062623549415879946</v>
      </c>
      <c r="H505" s="22">
        <v>0</v>
      </c>
      <c r="I505" s="22">
        <f>J505-G505-H505</f>
        <v>0.0009184804528783695</v>
      </c>
      <c r="J505" s="18">
        <v>0.007180835394466364</v>
      </c>
    </row>
    <row r="506" spans="1:10" ht="12.75">
      <c r="A506" s="6" t="s">
        <v>389</v>
      </c>
      <c r="B506" s="7">
        <v>3</v>
      </c>
      <c r="C506" s="7">
        <v>61039</v>
      </c>
      <c r="D506" s="8" t="s">
        <v>397</v>
      </c>
      <c r="E506" s="14">
        <v>5223</v>
      </c>
      <c r="F506" s="13">
        <v>37.12985215307954</v>
      </c>
      <c r="G506" s="22">
        <v>0.0034890777101323116</v>
      </c>
      <c r="H506" s="22">
        <v>0</v>
      </c>
      <c r="I506" s="22">
        <f>J506-G506-H506</f>
        <v>0.0036198352044913796</v>
      </c>
      <c r="J506" s="18">
        <v>0.007108912914623691</v>
      </c>
    </row>
    <row r="507" spans="1:10" ht="12.75">
      <c r="A507" s="6" t="s">
        <v>161</v>
      </c>
      <c r="B507" s="7">
        <v>3</v>
      </c>
      <c r="C507" s="7">
        <v>25122</v>
      </c>
      <c r="D507" s="8" t="s">
        <v>186</v>
      </c>
      <c r="E507" s="14">
        <v>6154</v>
      </c>
      <c r="F507" s="13">
        <v>43.73581358938283</v>
      </c>
      <c r="G507" s="22">
        <v>0.002368989649661497</v>
      </c>
      <c r="H507" s="22">
        <v>0.0010610172199360653</v>
      </c>
      <c r="I507" s="22">
        <f>J507-G507-H507</f>
        <v>0.003676885166376249</v>
      </c>
      <c r="J507" s="18">
        <v>0.007106892035973811</v>
      </c>
    </row>
    <row r="508" spans="1:10" ht="12.75">
      <c r="A508" s="6" t="s">
        <v>563</v>
      </c>
      <c r="B508" s="7">
        <v>3</v>
      </c>
      <c r="C508" s="7">
        <v>91030</v>
      </c>
      <c r="D508" s="8" t="s">
        <v>567</v>
      </c>
      <c r="E508" s="14">
        <v>15712</v>
      </c>
      <c r="F508" s="13">
        <v>111.1419673007134</v>
      </c>
      <c r="G508" s="22">
        <v>0.001159842978616412</v>
      </c>
      <c r="H508" s="22">
        <v>0.0004155740816882985</v>
      </c>
      <c r="I508" s="22">
        <f>J508-G508-H508</f>
        <v>0.005498282487856784</v>
      </c>
      <c r="J508" s="18">
        <v>0.007073699548161495</v>
      </c>
    </row>
    <row r="509" spans="1:10" ht="12.75">
      <c r="A509" s="6" t="s">
        <v>518</v>
      </c>
      <c r="B509" s="7">
        <v>3</v>
      </c>
      <c r="C509" s="7">
        <v>84033</v>
      </c>
      <c r="D509" s="8" t="s">
        <v>545</v>
      </c>
      <c r="E509" s="14">
        <v>4730</v>
      </c>
      <c r="F509" s="13">
        <v>33.07232900077025</v>
      </c>
      <c r="G509" s="22">
        <v>0.0012411596924521745</v>
      </c>
      <c r="H509" s="22">
        <v>0</v>
      </c>
      <c r="I509" s="22">
        <f>J509-G509-H509</f>
        <v>0.005750876037097561</v>
      </c>
      <c r="J509" s="18">
        <v>0.006992035729549736</v>
      </c>
    </row>
    <row r="510" spans="1:10" ht="12.75">
      <c r="A510" s="6" t="s">
        <v>319</v>
      </c>
      <c r="B510" s="7">
        <v>3</v>
      </c>
      <c r="C510" s="7">
        <v>52025</v>
      </c>
      <c r="D510" s="8" t="s">
        <v>335</v>
      </c>
      <c r="E510" s="14">
        <v>12223</v>
      </c>
      <c r="F510" s="13">
        <v>84.38570281223609</v>
      </c>
      <c r="G510" s="22">
        <v>0.002385463847503371</v>
      </c>
      <c r="H510" s="22">
        <v>0.001658226979488065</v>
      </c>
      <c r="I510" s="22">
        <f>J510-G510-H510</f>
        <v>0.0028601546129362497</v>
      </c>
      <c r="J510" s="18">
        <v>0.006903845439927685</v>
      </c>
    </row>
    <row r="511" spans="1:10" ht="12.75">
      <c r="A511" s="6" t="s">
        <v>518</v>
      </c>
      <c r="B511" s="7">
        <v>3</v>
      </c>
      <c r="C511" s="7">
        <v>82032</v>
      </c>
      <c r="D511" s="8" t="s">
        <v>528</v>
      </c>
      <c r="E511" s="14">
        <v>7505</v>
      </c>
      <c r="F511" s="13">
        <v>51.56354920428161</v>
      </c>
      <c r="G511" s="22">
        <v>0.0007822365550031692</v>
      </c>
      <c r="H511" s="22">
        <v>0</v>
      </c>
      <c r="I511" s="22">
        <f>J511-G511-H511</f>
        <v>0.006088322965887119</v>
      </c>
      <c r="J511" s="18">
        <v>0.0068705595208902875</v>
      </c>
    </row>
    <row r="512" spans="1:10" ht="12.75">
      <c r="A512" s="6" t="s">
        <v>389</v>
      </c>
      <c r="B512" s="7">
        <v>3</v>
      </c>
      <c r="C512" s="7">
        <v>61068</v>
      </c>
      <c r="D512" s="8" t="s">
        <v>402</v>
      </c>
      <c r="E512" s="14">
        <v>6325</v>
      </c>
      <c r="F512" s="13">
        <v>42.89099877129571</v>
      </c>
      <c r="G512" s="22">
        <v>0.003457413985142336</v>
      </c>
      <c r="H512" s="22">
        <v>0</v>
      </c>
      <c r="I512" s="22">
        <f>J512-G512-H512</f>
        <v>0.0033237715913471046</v>
      </c>
      <c r="J512" s="18">
        <v>0.006781185576489441</v>
      </c>
    </row>
    <row r="513" spans="1:10" ht="12.75">
      <c r="A513" s="6" t="s">
        <v>389</v>
      </c>
      <c r="B513" s="7">
        <v>3</v>
      </c>
      <c r="C513" s="7">
        <v>64034</v>
      </c>
      <c r="D513" s="8" t="s">
        <v>465</v>
      </c>
      <c r="E513" s="14">
        <v>15401</v>
      </c>
      <c r="F513" s="13">
        <v>103.86515342332784</v>
      </c>
      <c r="G513" s="22">
        <v>0.0018932228172218494</v>
      </c>
      <c r="H513" s="22">
        <v>0.0004239659743839066</v>
      </c>
      <c r="I513" s="22">
        <f>J513-G513-H513</f>
        <v>0.004426863764937834</v>
      </c>
      <c r="J513" s="18">
        <v>0.00674405255654359</v>
      </c>
    </row>
    <row r="514" spans="1:10" ht="12.75">
      <c r="A514" s="6" t="s">
        <v>563</v>
      </c>
      <c r="B514" s="7">
        <v>3</v>
      </c>
      <c r="C514" s="7">
        <v>92101</v>
      </c>
      <c r="D514" s="8" t="s">
        <v>588</v>
      </c>
      <c r="E514" s="14">
        <v>11525</v>
      </c>
      <c r="F514" s="13">
        <v>77.2740044532745</v>
      </c>
      <c r="G514" s="22">
        <v>0.0018974527944490478</v>
      </c>
      <c r="H514" s="22">
        <v>0.0005665509736647762</v>
      </c>
      <c r="I514" s="22">
        <f>J514-G514-H514</f>
        <v>0.0042408990044045716</v>
      </c>
      <c r="J514" s="18">
        <v>0.006704902772518395</v>
      </c>
    </row>
    <row r="515" spans="1:10" ht="12.75">
      <c r="A515" s="6" t="s">
        <v>389</v>
      </c>
      <c r="B515" s="7">
        <v>3</v>
      </c>
      <c r="C515" s="7">
        <v>64076</v>
      </c>
      <c r="D515" s="8" t="s">
        <v>472</v>
      </c>
      <c r="E515" s="14">
        <v>3763</v>
      </c>
      <c r="F515" s="13">
        <v>25.160472241137743</v>
      </c>
      <c r="G515" s="22">
        <v>0.0015601077186550053</v>
      </c>
      <c r="H515" s="22">
        <v>0</v>
      </c>
      <c r="I515" s="22">
        <f>J515-G515-H515</f>
        <v>0.005126172441094594</v>
      </c>
      <c r="J515" s="18">
        <v>0.006686280159749599</v>
      </c>
    </row>
    <row r="516" spans="1:10" ht="12.75">
      <c r="A516" s="6" t="s">
        <v>319</v>
      </c>
      <c r="B516" s="7">
        <v>3</v>
      </c>
      <c r="C516" s="7">
        <v>53046</v>
      </c>
      <c r="D516" s="8" t="s">
        <v>347</v>
      </c>
      <c r="E516" s="14">
        <v>4250</v>
      </c>
      <c r="F516" s="13">
        <v>28.33764847850348</v>
      </c>
      <c r="G516" s="22">
        <v>0.0013813377283055964</v>
      </c>
      <c r="H516" s="22">
        <v>0.0015363529344674224</v>
      </c>
      <c r="I516" s="22">
        <f>J516-G516-H516</f>
        <v>0.0037499913321689766</v>
      </c>
      <c r="J516" s="18">
        <v>0.006667681994941995</v>
      </c>
    </row>
    <row r="517" spans="1:10" ht="12.75">
      <c r="A517" s="6" t="s">
        <v>518</v>
      </c>
      <c r="B517" s="7">
        <v>3</v>
      </c>
      <c r="C517" s="7">
        <v>85026</v>
      </c>
      <c r="D517" s="8" t="s">
        <v>557</v>
      </c>
      <c r="E517" s="14">
        <v>4409</v>
      </c>
      <c r="F517" s="13">
        <v>28.876474817696884</v>
      </c>
      <c r="G517" s="22">
        <v>0.0013315230994100215</v>
      </c>
      <c r="H517" s="22">
        <v>0</v>
      </c>
      <c r="I517" s="22">
        <f>J517-G517-H517</f>
        <v>0.005217915507461579</v>
      </c>
      <c r="J517" s="18">
        <v>0.0065494386068716</v>
      </c>
    </row>
    <row r="518" spans="1:10" ht="12.75">
      <c r="A518" s="6" t="s">
        <v>389</v>
      </c>
      <c r="B518" s="7">
        <v>3</v>
      </c>
      <c r="C518" s="7">
        <v>63076</v>
      </c>
      <c r="D518" s="8" t="s">
        <v>451</v>
      </c>
      <c r="E518" s="14">
        <v>11995</v>
      </c>
      <c r="F518" s="13">
        <v>78.18230219389717</v>
      </c>
      <c r="G518" s="22">
        <v>0.000489427706986143</v>
      </c>
      <c r="H518" s="22">
        <v>0.0005443518108784115</v>
      </c>
      <c r="I518" s="22">
        <f>J518-G518-H518</f>
        <v>0.0054841281264786865</v>
      </c>
      <c r="J518" s="18">
        <v>0.006517907644343241</v>
      </c>
    </row>
    <row r="519" spans="1:10" ht="12.75">
      <c r="A519" s="6" t="s">
        <v>518</v>
      </c>
      <c r="B519" s="7">
        <v>3</v>
      </c>
      <c r="C519" s="7">
        <v>82036</v>
      </c>
      <c r="D519" s="8" t="s">
        <v>529</v>
      </c>
      <c r="E519" s="14">
        <v>5125</v>
      </c>
      <c r="F519" s="13">
        <v>32.711790408055016</v>
      </c>
      <c r="G519" s="22">
        <v>0.0011454995795704946</v>
      </c>
      <c r="H519" s="22">
        <v>0.001274048774924204</v>
      </c>
      <c r="I519" s="22">
        <f>J519-G519-H519</f>
        <v>0.00396324001780872</v>
      </c>
      <c r="J519" s="18">
        <v>0.006382788372303418</v>
      </c>
    </row>
    <row r="520" spans="1:10" ht="12.75">
      <c r="A520" s="6" t="s">
        <v>518</v>
      </c>
      <c r="B520" s="7">
        <v>3</v>
      </c>
      <c r="C520" s="7">
        <v>82009</v>
      </c>
      <c r="D520" s="8" t="s">
        <v>526</v>
      </c>
      <c r="E520" s="14">
        <v>2230</v>
      </c>
      <c r="F520" s="13">
        <v>14.130312496284951</v>
      </c>
      <c r="G520" s="22">
        <v>0.002632594325246092</v>
      </c>
      <c r="H520" s="22">
        <v>0</v>
      </c>
      <c r="I520" s="22">
        <f>J520-G520-H520</f>
        <v>0.003703868677572271</v>
      </c>
      <c r="J520" s="18">
        <v>0.006336463002818363</v>
      </c>
    </row>
    <row r="521" spans="1:10" ht="12.75">
      <c r="A521" s="6" t="s">
        <v>319</v>
      </c>
      <c r="B521" s="7">
        <v>3</v>
      </c>
      <c r="C521" s="7">
        <v>51012</v>
      </c>
      <c r="D521" s="8" t="s">
        <v>323</v>
      </c>
      <c r="E521" s="14">
        <v>3469</v>
      </c>
      <c r="F521" s="13">
        <v>21.644815294380738</v>
      </c>
      <c r="G521" s="22">
        <v>0.0016923278596998517</v>
      </c>
      <c r="H521" s="22">
        <v>0.0018822427130258132</v>
      </c>
      <c r="I521" s="22">
        <f>J521-G521-H521</f>
        <v>0.00266492648532586</v>
      </c>
      <c r="J521" s="18">
        <v>0.006239497058051525</v>
      </c>
    </row>
    <row r="522" spans="1:10" ht="12.75">
      <c r="A522" s="6" t="s">
        <v>319</v>
      </c>
      <c r="B522" s="7">
        <v>3</v>
      </c>
      <c r="C522" s="7">
        <v>57093</v>
      </c>
      <c r="D522" s="8" t="s">
        <v>386</v>
      </c>
      <c r="E522" s="14">
        <v>7859</v>
      </c>
      <c r="F522" s="13">
        <v>48.96376141179465</v>
      </c>
      <c r="G522" s="22">
        <v>0.003246320655557894</v>
      </c>
      <c r="H522" s="22">
        <v>0</v>
      </c>
      <c r="I522" s="22">
        <f>J522-G522-H522</f>
        <v>0.0029839581854899048</v>
      </c>
      <c r="J522" s="18">
        <v>0.006230278841047799</v>
      </c>
    </row>
    <row r="523" spans="1:10" ht="12.75">
      <c r="A523" s="6" t="s">
        <v>389</v>
      </c>
      <c r="B523" s="7">
        <v>3</v>
      </c>
      <c r="C523" s="7">
        <v>62009</v>
      </c>
      <c r="D523" s="8" t="s">
        <v>409</v>
      </c>
      <c r="E523" s="14">
        <v>11590</v>
      </c>
      <c r="F523" s="13">
        <v>71.43626727544913</v>
      </c>
      <c r="G523" s="22">
        <v>0.0018868113421937254</v>
      </c>
      <c r="H523" s="22">
        <v>0.0005633735954690721</v>
      </c>
      <c r="I523" s="22">
        <f>J523-G523-H523</f>
        <v>0.0037134274243259104</v>
      </c>
      <c r="J523" s="18">
        <v>0.006163612361988708</v>
      </c>
    </row>
    <row r="524" spans="1:10" ht="12.75">
      <c r="A524" s="6" t="s">
        <v>518</v>
      </c>
      <c r="B524" s="7">
        <v>3</v>
      </c>
      <c r="C524" s="7">
        <v>82037</v>
      </c>
      <c r="D524" s="8" t="s">
        <v>530</v>
      </c>
      <c r="E524" s="14">
        <v>4931</v>
      </c>
      <c r="F524" s="13">
        <v>29.984617913584074</v>
      </c>
      <c r="G524" s="22">
        <v>0</v>
      </c>
      <c r="H524" s="22">
        <v>0</v>
      </c>
      <c r="I524" s="22">
        <f>J524-G524-H524</f>
        <v>0.0060808391631685405</v>
      </c>
      <c r="J524" s="18">
        <v>0.0060808391631685405</v>
      </c>
    </row>
    <row r="525" spans="1:10" ht="12.75">
      <c r="A525" s="6" t="s">
        <v>389</v>
      </c>
      <c r="B525" s="7">
        <v>3</v>
      </c>
      <c r="C525" s="7">
        <v>63073</v>
      </c>
      <c r="D525" s="8" t="s">
        <v>449</v>
      </c>
      <c r="E525" s="14">
        <v>6867</v>
      </c>
      <c r="F525" s="13">
        <v>41.42701093829181</v>
      </c>
      <c r="G525" s="22">
        <v>0</v>
      </c>
      <c r="H525" s="22">
        <v>0.0009508518962409415</v>
      </c>
      <c r="I525" s="22">
        <f>J525-G525-H525</f>
        <v>0.005081915096374729</v>
      </c>
      <c r="J525" s="18">
        <v>0.00603276699261567</v>
      </c>
    </row>
    <row r="526" spans="1:10" ht="12.75">
      <c r="A526" s="6" t="s">
        <v>389</v>
      </c>
      <c r="B526" s="7">
        <v>3</v>
      </c>
      <c r="C526" s="7">
        <v>61063</v>
      </c>
      <c r="D526" s="8" t="s">
        <v>401</v>
      </c>
      <c r="E526" s="14">
        <v>3800</v>
      </c>
      <c r="F526" s="13">
        <v>22.742200924271618</v>
      </c>
      <c r="G526" s="22">
        <v>0.0015449171961312593</v>
      </c>
      <c r="H526" s="22">
        <v>0</v>
      </c>
      <c r="I526" s="22">
        <f>J526-G526-H526</f>
        <v>0.0044398725207823245</v>
      </c>
      <c r="J526" s="18">
        <v>0.005984789716913584</v>
      </c>
    </row>
    <row r="527" spans="1:10" ht="12.75">
      <c r="A527" s="6" t="s">
        <v>319</v>
      </c>
      <c r="B527" s="7">
        <v>3</v>
      </c>
      <c r="C527" s="7">
        <v>53084</v>
      </c>
      <c r="D527" s="8" t="s">
        <v>354</v>
      </c>
      <c r="E527" s="14">
        <v>7822</v>
      </c>
      <c r="F527" s="13">
        <v>46.63607864815485</v>
      </c>
      <c r="G527" s="22">
        <v>0.0007505350735488092</v>
      </c>
      <c r="H527" s="22">
        <v>0</v>
      </c>
      <c r="I527" s="22">
        <f>J527-G527-H527</f>
        <v>0.0052116329970411735</v>
      </c>
      <c r="J527" s="18">
        <v>0.005962168070589983</v>
      </c>
    </row>
    <row r="528" spans="1:10" ht="12.75">
      <c r="A528" s="6" t="s">
        <v>389</v>
      </c>
      <c r="B528" s="7">
        <v>3</v>
      </c>
      <c r="C528" s="7">
        <v>64056</v>
      </c>
      <c r="D528" s="8" t="s">
        <v>467</v>
      </c>
      <c r="E528" s="14">
        <v>3563</v>
      </c>
      <c r="F528" s="13">
        <v>21.235951179029744</v>
      </c>
      <c r="G528" s="22">
        <v>0</v>
      </c>
      <c r="H528" s="22">
        <v>0</v>
      </c>
      <c r="I528" s="22">
        <f>J528-G528-H528</f>
        <v>0.005960132242219967</v>
      </c>
      <c r="J528" s="18">
        <v>0.005960132242219967</v>
      </c>
    </row>
    <row r="529" spans="1:10" ht="12.75">
      <c r="A529" s="6" t="s">
        <v>389</v>
      </c>
      <c r="B529" s="7">
        <v>3</v>
      </c>
      <c r="C529" s="7">
        <v>61072</v>
      </c>
      <c r="D529" s="8" t="s">
        <v>403</v>
      </c>
      <c r="E529" s="14">
        <v>13111</v>
      </c>
      <c r="F529" s="13">
        <v>77.94671590034643</v>
      </c>
      <c r="G529" s="22">
        <v>0.001945910611854892</v>
      </c>
      <c r="H529" s="22">
        <v>0</v>
      </c>
      <c r="I529" s="22">
        <f>J529-G529-H529</f>
        <v>0.003999228271551899</v>
      </c>
      <c r="J529" s="18">
        <v>0.00594513888340679</v>
      </c>
    </row>
    <row r="530" spans="1:10" ht="12.75">
      <c r="A530" s="6" t="s">
        <v>319</v>
      </c>
      <c r="B530" s="7">
        <v>3</v>
      </c>
      <c r="C530" s="7">
        <v>57095</v>
      </c>
      <c r="D530" s="8" t="s">
        <v>388</v>
      </c>
      <c r="E530" s="14">
        <v>3528</v>
      </c>
      <c r="F530" s="13">
        <v>20.841266550804846</v>
      </c>
      <c r="G530" s="22">
        <v>0.001664026458418023</v>
      </c>
      <c r="H530" s="22">
        <v>0</v>
      </c>
      <c r="I530" s="22">
        <f>J530-G530-H530</f>
        <v>0.004243362019701265</v>
      </c>
      <c r="J530" s="18">
        <v>0.005907388478119288</v>
      </c>
    </row>
    <row r="531" spans="1:10" ht="12.75">
      <c r="A531" s="6" t="s">
        <v>518</v>
      </c>
      <c r="B531" s="7">
        <v>3</v>
      </c>
      <c r="C531" s="7">
        <v>85009</v>
      </c>
      <c r="D531" s="8" t="s">
        <v>554</v>
      </c>
      <c r="E531" s="14">
        <v>5596</v>
      </c>
      <c r="F531" s="13">
        <v>32.82479393072107</v>
      </c>
      <c r="G531" s="22">
        <v>0.004559119734101052</v>
      </c>
      <c r="H531" s="22">
        <v>0</v>
      </c>
      <c r="I531" s="22">
        <f>J531-G531-H531</f>
        <v>0.0013066404393659017</v>
      </c>
      <c r="J531" s="18">
        <v>0.005865760173466954</v>
      </c>
    </row>
    <row r="532" spans="1:10" ht="12.75">
      <c r="A532" s="6" t="s">
        <v>389</v>
      </c>
      <c r="B532" s="7">
        <v>3</v>
      </c>
      <c r="C532" s="7">
        <v>61081</v>
      </c>
      <c r="D532" s="8" t="s">
        <v>406</v>
      </c>
      <c r="E532" s="14">
        <v>2574</v>
      </c>
      <c r="F532" s="13">
        <v>15.041919487690171</v>
      </c>
      <c r="G532" s="22">
        <v>0.0022807635374121156</v>
      </c>
      <c r="H532" s="22">
        <v>0</v>
      </c>
      <c r="I532" s="22">
        <f>J532-G532-H532</f>
        <v>0.0035630280273470805</v>
      </c>
      <c r="J532" s="18">
        <v>0.005843791564759196</v>
      </c>
    </row>
    <row r="533" spans="1:10" ht="12.75">
      <c r="A533" s="6" t="s">
        <v>518</v>
      </c>
      <c r="B533" s="7">
        <v>3</v>
      </c>
      <c r="C533" s="7">
        <v>85046</v>
      </c>
      <c r="D533" s="8" t="s">
        <v>561</v>
      </c>
      <c r="E533" s="14">
        <v>8218</v>
      </c>
      <c r="F533" s="13">
        <v>47.81809555026788</v>
      </c>
      <c r="G533" s="22">
        <v>0.0017740036875172611</v>
      </c>
      <c r="H533" s="22">
        <v>0</v>
      </c>
      <c r="I533" s="22">
        <f>J533-G533-H533</f>
        <v>0.004044698618429182</v>
      </c>
      <c r="J533" s="18">
        <v>0.005818702305946444</v>
      </c>
    </row>
    <row r="534" spans="1:10" ht="12.75">
      <c r="A534" s="6" t="s">
        <v>518</v>
      </c>
      <c r="B534" s="7">
        <v>3</v>
      </c>
      <c r="C534" s="7">
        <v>84050</v>
      </c>
      <c r="D534" s="8" t="s">
        <v>548</v>
      </c>
      <c r="E534" s="14">
        <v>5207</v>
      </c>
      <c r="F534" s="13">
        <v>30.22555347229287</v>
      </c>
      <c r="G534" s="22">
        <v>0.0011274602161126916</v>
      </c>
      <c r="H534" s="22">
        <v>0</v>
      </c>
      <c r="I534" s="22">
        <f>J534-G534-H534</f>
        <v>0.004677332077394678</v>
      </c>
      <c r="J534" s="18">
        <v>0.005804792293507369</v>
      </c>
    </row>
    <row r="535" spans="1:10" ht="12.75">
      <c r="A535" s="6" t="s">
        <v>518</v>
      </c>
      <c r="B535" s="7">
        <v>3</v>
      </c>
      <c r="C535" s="7">
        <v>85039</v>
      </c>
      <c r="D535" s="8" t="s">
        <v>559</v>
      </c>
      <c r="E535" s="14">
        <v>3898</v>
      </c>
      <c r="F535" s="13">
        <v>21.81798751282964</v>
      </c>
      <c r="G535" s="22">
        <v>0.003740062161112584</v>
      </c>
      <c r="H535" s="22">
        <v>0</v>
      </c>
      <c r="I535" s="22">
        <f>J535-G535-H535</f>
        <v>0.0018571639837898371</v>
      </c>
      <c r="J535" s="18">
        <v>0.005597226144902421</v>
      </c>
    </row>
    <row r="536" spans="1:10" ht="12.75">
      <c r="A536" s="6" t="s">
        <v>389</v>
      </c>
      <c r="B536" s="7">
        <v>3</v>
      </c>
      <c r="C536" s="7">
        <v>62100</v>
      </c>
      <c r="D536" s="8" t="s">
        <v>423</v>
      </c>
      <c r="E536" s="14">
        <v>13735</v>
      </c>
      <c r="F536" s="13">
        <v>76.81076277276227</v>
      </c>
      <c r="G536" s="22">
        <v>0.002122863094869582</v>
      </c>
      <c r="H536" s="22">
        <v>0</v>
      </c>
      <c r="I536" s="22">
        <f>J536-G536-H536</f>
        <v>0.003469474930085808</v>
      </c>
      <c r="J536" s="18">
        <v>0.00559233802495539</v>
      </c>
    </row>
    <row r="537" spans="1:10" ht="12.75">
      <c r="A537" s="6" t="s">
        <v>319</v>
      </c>
      <c r="B537" s="7">
        <v>3</v>
      </c>
      <c r="C537" s="7">
        <v>57003</v>
      </c>
      <c r="D537" s="8" t="s">
        <v>379</v>
      </c>
      <c r="E537" s="14">
        <v>7656</v>
      </c>
      <c r="F537" s="13">
        <v>42.46735414613414</v>
      </c>
      <c r="G537" s="22">
        <v>0.0033323973396067776</v>
      </c>
      <c r="H537" s="22">
        <v>0</v>
      </c>
      <c r="I537" s="22">
        <f>J537-G537-H537</f>
        <v>0.0022145402447890086</v>
      </c>
      <c r="J537" s="18">
        <v>0.005546937584395786</v>
      </c>
    </row>
    <row r="538" spans="1:10" ht="12.75">
      <c r="A538" s="6" t="s">
        <v>563</v>
      </c>
      <c r="B538" s="7">
        <v>3</v>
      </c>
      <c r="C538" s="7">
        <v>92097</v>
      </c>
      <c r="D538" s="8" t="s">
        <v>587</v>
      </c>
      <c r="E538" s="14">
        <v>4697</v>
      </c>
      <c r="F538" s="13">
        <v>25.56319480732018</v>
      </c>
      <c r="G538" s="22">
        <v>0.0012498797839682319</v>
      </c>
      <c r="H538" s="22">
        <v>0</v>
      </c>
      <c r="I538" s="22">
        <f>J538-G538-H538</f>
        <v>0.004192571739838492</v>
      </c>
      <c r="J538" s="18">
        <v>0.005442451523806724</v>
      </c>
    </row>
    <row r="539" spans="1:10" ht="12.75">
      <c r="A539" s="6" t="s">
        <v>319</v>
      </c>
      <c r="B539" s="7">
        <v>3</v>
      </c>
      <c r="C539" s="7">
        <v>56044</v>
      </c>
      <c r="D539" s="8" t="s">
        <v>371</v>
      </c>
      <c r="E539" s="14">
        <v>5674</v>
      </c>
      <c r="F539" s="13">
        <v>30.763252482714762</v>
      </c>
      <c r="G539" s="22">
        <v>0.002569397656682561</v>
      </c>
      <c r="H539" s="22">
        <v>0</v>
      </c>
      <c r="I539" s="22">
        <f>J539-G539-H539</f>
        <v>0.0028523951672009005</v>
      </c>
      <c r="J539" s="18">
        <v>0.005421792823883461</v>
      </c>
    </row>
    <row r="540" spans="1:10" ht="12.75">
      <c r="A540" s="6" t="s">
        <v>319</v>
      </c>
      <c r="B540" s="7">
        <v>3</v>
      </c>
      <c r="C540" s="7">
        <v>56086</v>
      </c>
      <c r="D540" s="8" t="s">
        <v>376</v>
      </c>
      <c r="E540" s="14">
        <v>13376</v>
      </c>
      <c r="F540" s="13">
        <v>71.92092760391094</v>
      </c>
      <c r="G540" s="22">
        <v>0.0024523187189023563</v>
      </c>
      <c r="H540" s="22">
        <v>0.0004881504165285994</v>
      </c>
      <c r="I540" s="22">
        <f>J540-G540-H540</f>
        <v>0.002436394471320759</v>
      </c>
      <c r="J540" s="18">
        <v>0.005376863606751715</v>
      </c>
    </row>
    <row r="541" spans="1:10" ht="12.75">
      <c r="A541" s="6" t="s">
        <v>518</v>
      </c>
      <c r="B541" s="7">
        <v>3</v>
      </c>
      <c r="C541" s="7">
        <v>84059</v>
      </c>
      <c r="D541" s="8" t="s">
        <v>549</v>
      </c>
      <c r="E541" s="14">
        <v>5700</v>
      </c>
      <c r="F541" s="13">
        <v>30.599290684602014</v>
      </c>
      <c r="G541" s="22">
        <v>0.0010299447974208395</v>
      </c>
      <c r="H541" s="22">
        <v>0.0011455263107871133</v>
      </c>
      <c r="I541" s="22">
        <f>J541-G541-H541</f>
        <v>0.0031928255031257345</v>
      </c>
      <c r="J541" s="18">
        <v>0.005368296611333687</v>
      </c>
    </row>
    <row r="542" spans="1:10" ht="12.75">
      <c r="A542" s="6" t="s">
        <v>319</v>
      </c>
      <c r="B542" s="7">
        <v>3</v>
      </c>
      <c r="C542" s="7">
        <v>57018</v>
      </c>
      <c r="D542" s="8" t="s">
        <v>380</v>
      </c>
      <c r="E542" s="14">
        <v>5491</v>
      </c>
      <c r="F542" s="13">
        <v>29.312552317448368</v>
      </c>
      <c r="G542" s="22">
        <v>0.0010691468485337435</v>
      </c>
      <c r="H542" s="22">
        <v>0.001189127658256519</v>
      </c>
      <c r="I542" s="22">
        <f>J542-G542-H542</f>
        <v>0.0030800158442292913</v>
      </c>
      <c r="J542" s="18">
        <v>0.005338290351019554</v>
      </c>
    </row>
    <row r="543" spans="1:10" ht="12.75">
      <c r="A543" s="6" t="s">
        <v>319</v>
      </c>
      <c r="B543" s="7">
        <v>3</v>
      </c>
      <c r="C543" s="7">
        <v>51014</v>
      </c>
      <c r="D543" s="8" t="s">
        <v>324</v>
      </c>
      <c r="E543" s="14">
        <v>6625</v>
      </c>
      <c r="F543" s="13">
        <v>35.31509969633694</v>
      </c>
      <c r="G543" s="22">
        <v>0.00220056789494594</v>
      </c>
      <c r="H543" s="22">
        <v>0</v>
      </c>
      <c r="I543" s="22">
        <f>J543-G543-H543</f>
        <v>0.0031300131912935973</v>
      </c>
      <c r="J543" s="18">
        <v>0.005330581086239537</v>
      </c>
    </row>
    <row r="544" spans="1:10" ht="12.75">
      <c r="A544" s="6" t="s">
        <v>389</v>
      </c>
      <c r="B544" s="7">
        <v>3</v>
      </c>
      <c r="C544" s="7">
        <v>61012</v>
      </c>
      <c r="D544" s="8" t="s">
        <v>392</v>
      </c>
      <c r="E544" s="14">
        <v>4432</v>
      </c>
      <c r="F544" s="13">
        <v>23.4467670791332</v>
      </c>
      <c r="G544" s="22">
        <v>0.0013246131194266212</v>
      </c>
      <c r="H544" s="22">
        <v>0.0014732626289455204</v>
      </c>
      <c r="I544" s="22">
        <f>J544-G544-H544</f>
        <v>0.002492459783923256</v>
      </c>
      <c r="J544" s="18">
        <v>0.005290335532295397</v>
      </c>
    </row>
    <row r="545" spans="1:10" ht="12.75">
      <c r="A545" s="6" t="s">
        <v>518</v>
      </c>
      <c r="B545" s="7">
        <v>3</v>
      </c>
      <c r="C545" s="7">
        <v>85024</v>
      </c>
      <c r="D545" s="8" t="s">
        <v>556</v>
      </c>
      <c r="E545" s="14">
        <v>2738</v>
      </c>
      <c r="F545" s="13">
        <v>14.13508036721248</v>
      </c>
      <c r="G545" s="22">
        <v>0.0021441509661427266</v>
      </c>
      <c r="H545" s="22">
        <v>0</v>
      </c>
      <c r="I545" s="22">
        <f>J545-G545-H545</f>
        <v>0.0030184057786390404</v>
      </c>
      <c r="J545" s="18">
        <v>0.005162556744781767</v>
      </c>
    </row>
    <row r="546" spans="1:10" ht="12.75">
      <c r="A546" s="6" t="s">
        <v>389</v>
      </c>
      <c r="B546" s="7">
        <v>3</v>
      </c>
      <c r="C546" s="7">
        <v>64008</v>
      </c>
      <c r="D546" s="8" t="s">
        <v>459</v>
      </c>
      <c r="E546" s="14">
        <v>2937</v>
      </c>
      <c r="F546" s="13">
        <v>14.233914225556518</v>
      </c>
      <c r="G546" s="22">
        <v>0.001998871414810618</v>
      </c>
      <c r="H546" s="22">
        <v>0</v>
      </c>
      <c r="I546" s="22">
        <f>J546-G546-H546</f>
        <v>0.0028475413279733515</v>
      </c>
      <c r="J546" s="18">
        <v>0.004846412742783969</v>
      </c>
    </row>
    <row r="547" spans="1:10" ht="12.75">
      <c r="A547" s="6" t="s">
        <v>161</v>
      </c>
      <c r="B547" s="7">
        <v>3</v>
      </c>
      <c r="C547" s="7">
        <v>25043</v>
      </c>
      <c r="D547" s="8" t="s">
        <v>169</v>
      </c>
      <c r="E547" s="14">
        <v>4851</v>
      </c>
      <c r="F547" s="13">
        <v>23.48786775176128</v>
      </c>
      <c r="G547" s="22">
        <v>0.003005310720267337</v>
      </c>
      <c r="H547" s="22">
        <v>0</v>
      </c>
      <c r="I547" s="22">
        <f>J547-G547-H547</f>
        <v>0.0018365502881353179</v>
      </c>
      <c r="J547" s="18">
        <v>0.004841861008402655</v>
      </c>
    </row>
    <row r="548" spans="1:10" ht="12.75">
      <c r="A548" s="6" t="s">
        <v>319</v>
      </c>
      <c r="B548" s="7">
        <v>3</v>
      </c>
      <c r="C548" s="7">
        <v>57072</v>
      </c>
      <c r="D548" s="8" t="s">
        <v>384</v>
      </c>
      <c r="E548" s="14">
        <v>5129</v>
      </c>
      <c r="F548" s="13">
        <v>24.33023431900218</v>
      </c>
      <c r="G548" s="22">
        <v>0.0011446062283678661</v>
      </c>
      <c r="H548" s="22">
        <v>0</v>
      </c>
      <c r="I548" s="22">
        <f>J548-G548-H548</f>
        <v>0.003599054196471709</v>
      </c>
      <c r="J548" s="18">
        <v>0.004743660424839575</v>
      </c>
    </row>
    <row r="549" spans="1:10" ht="12.75">
      <c r="A549" s="6" t="s">
        <v>518</v>
      </c>
      <c r="B549" s="7">
        <v>3</v>
      </c>
      <c r="C549" s="7">
        <v>84016</v>
      </c>
      <c r="D549" s="8" t="s">
        <v>543</v>
      </c>
      <c r="E549" s="14">
        <v>1405</v>
      </c>
      <c r="F549" s="13">
        <v>6.640300294214297</v>
      </c>
      <c r="G549" s="22">
        <v>0</v>
      </c>
      <c r="H549" s="22">
        <v>0</v>
      </c>
      <c r="I549" s="22">
        <f>J549-G549-H549</f>
        <v>0.0047261923802236995</v>
      </c>
      <c r="J549" s="18">
        <v>0.0047261923802236995</v>
      </c>
    </row>
    <row r="550" spans="1:10" ht="12.75">
      <c r="A550" s="6" t="s">
        <v>563</v>
      </c>
      <c r="B550" s="7">
        <v>3</v>
      </c>
      <c r="C550" s="7">
        <v>92035</v>
      </c>
      <c r="D550" s="8" t="s">
        <v>581</v>
      </c>
      <c r="E550" s="14">
        <v>15267</v>
      </c>
      <c r="F550" s="13">
        <v>70.37953973514531</v>
      </c>
      <c r="G550" s="22">
        <v>0.0016711098468611704</v>
      </c>
      <c r="H550" s="22">
        <v>0.0004276871665347839</v>
      </c>
      <c r="I550" s="22">
        <f>J550-G550-H550</f>
        <v>0.0025111158532540303</v>
      </c>
      <c r="J550" s="18">
        <v>0.004609912866649984</v>
      </c>
    </row>
    <row r="551" spans="1:10" ht="12.75">
      <c r="A551" s="6" t="s">
        <v>563</v>
      </c>
      <c r="B551" s="7">
        <v>3</v>
      </c>
      <c r="C551" s="7">
        <v>93018</v>
      </c>
      <c r="D551" s="8" t="s">
        <v>597</v>
      </c>
      <c r="E551" s="14">
        <v>2885</v>
      </c>
      <c r="F551" s="13">
        <v>13.011750375265894</v>
      </c>
      <c r="G551" s="22">
        <v>0</v>
      </c>
      <c r="H551" s="22">
        <v>0</v>
      </c>
      <c r="I551" s="22">
        <f>J551-G551-H551</f>
        <v>0.004510138778255076</v>
      </c>
      <c r="J551" s="18">
        <v>0.004510138778255076</v>
      </c>
    </row>
    <row r="552" spans="1:10" ht="12.75">
      <c r="A552" s="6" t="s">
        <v>161</v>
      </c>
      <c r="B552" s="7">
        <v>3</v>
      </c>
      <c r="C552" s="7">
        <v>25005</v>
      </c>
      <c r="D552" s="8" t="s">
        <v>162</v>
      </c>
      <c r="E552" s="14">
        <v>6737</v>
      </c>
      <c r="F552" s="13">
        <v>30.28285527186556</v>
      </c>
      <c r="G552" s="22">
        <v>0.0008714094322842192</v>
      </c>
      <c r="H552" s="22">
        <v>0</v>
      </c>
      <c r="I552" s="22">
        <f>J552-G552-H552</f>
        <v>0.0036235965454307225</v>
      </c>
      <c r="J552" s="18">
        <v>0.004495005977714942</v>
      </c>
    </row>
    <row r="553" spans="1:10" ht="12.75">
      <c r="A553" s="6" t="s">
        <v>563</v>
      </c>
      <c r="B553" s="7">
        <v>3</v>
      </c>
      <c r="C553" s="7">
        <v>92138</v>
      </c>
      <c r="D553" s="8" t="s">
        <v>591</v>
      </c>
      <c r="E553" s="14">
        <v>7142</v>
      </c>
      <c r="F553" s="13">
        <v>31.98542602794413</v>
      </c>
      <c r="G553" s="22">
        <v>0.0008219945876923529</v>
      </c>
      <c r="H553" s="22">
        <v>0.0009142397047726892</v>
      </c>
      <c r="I553" s="22">
        <f>J553-G553-H553</f>
        <v>0.002742262771094763</v>
      </c>
      <c r="J553" s="18">
        <v>0.0044784970635598055</v>
      </c>
    </row>
    <row r="554" spans="1:10" ht="12.75">
      <c r="A554" s="6" t="s">
        <v>563</v>
      </c>
      <c r="B554" s="7">
        <v>3</v>
      </c>
      <c r="C554" s="7">
        <v>91120</v>
      </c>
      <c r="D554" s="8" t="s">
        <v>575</v>
      </c>
      <c r="E554" s="14">
        <v>4958</v>
      </c>
      <c r="F554" s="13">
        <v>22.153493122316753</v>
      </c>
      <c r="G554" s="22">
        <v>0</v>
      </c>
      <c r="H554" s="22">
        <v>0.0013169624791219334</v>
      </c>
      <c r="I554" s="22">
        <f>J554-G554-H554</f>
        <v>0.0031512692922206955</v>
      </c>
      <c r="J554" s="18">
        <v>0.004468231771342629</v>
      </c>
    </row>
    <row r="555" spans="1:10" ht="12.75">
      <c r="A555" s="6" t="s">
        <v>319</v>
      </c>
      <c r="B555" s="7">
        <v>3</v>
      </c>
      <c r="C555" s="7">
        <v>51017</v>
      </c>
      <c r="D555" s="8" t="s">
        <v>325</v>
      </c>
      <c r="E555" s="14">
        <v>5870</v>
      </c>
      <c r="F555" s="13">
        <v>25.99715168789899</v>
      </c>
      <c r="G555" s="22">
        <v>0.0024836051625241654</v>
      </c>
      <c r="H555" s="22">
        <v>0.001112350932110144</v>
      </c>
      <c r="I555" s="22">
        <f>J555-G555-H555</f>
        <v>0.0008328602065409874</v>
      </c>
      <c r="J555" s="18">
        <v>0.004428816301175297</v>
      </c>
    </row>
    <row r="556" spans="1:10" ht="12.75">
      <c r="A556" s="6" t="s">
        <v>319</v>
      </c>
      <c r="B556" s="7">
        <v>3</v>
      </c>
      <c r="C556" s="7">
        <v>51065</v>
      </c>
      <c r="D556" s="8" t="s">
        <v>327</v>
      </c>
      <c r="E556" s="14">
        <v>11338</v>
      </c>
      <c r="F556" s="13">
        <v>49.79176423753357</v>
      </c>
      <c r="G556" s="22">
        <v>0.001928747879346029</v>
      </c>
      <c r="H556" s="22">
        <v>0</v>
      </c>
      <c r="I556" s="22">
        <f>J556-G556-H556</f>
        <v>0.0024628347840455365</v>
      </c>
      <c r="J556" s="18">
        <v>0.004391582663391565</v>
      </c>
    </row>
    <row r="557" spans="1:10" ht="12.75">
      <c r="A557" s="6" t="s">
        <v>319</v>
      </c>
      <c r="B557" s="7">
        <v>3</v>
      </c>
      <c r="C557" s="7">
        <v>56085</v>
      </c>
      <c r="D557" s="8" t="s">
        <v>375</v>
      </c>
      <c r="E557" s="14">
        <v>7684</v>
      </c>
      <c r="F557" s="13">
        <v>33.288945953395654</v>
      </c>
      <c r="G557" s="22">
        <v>0.0007640142302575202</v>
      </c>
      <c r="H557" s="22">
        <v>0</v>
      </c>
      <c r="I557" s="22">
        <f>J557-G557-H557</f>
        <v>0.0035682275648226012</v>
      </c>
      <c r="J557" s="18">
        <v>0.004332241795080121</v>
      </c>
    </row>
    <row r="558" spans="1:10" ht="12.75">
      <c r="A558" s="6" t="s">
        <v>563</v>
      </c>
      <c r="B558" s="7">
        <v>3</v>
      </c>
      <c r="C558" s="7">
        <v>92087</v>
      </c>
      <c r="D558" s="8" t="s">
        <v>585</v>
      </c>
      <c r="E558" s="14">
        <v>12682</v>
      </c>
      <c r="F558" s="13">
        <v>54.35062661305613</v>
      </c>
      <c r="G558" s="22">
        <v>0.00046291478830616506</v>
      </c>
      <c r="H558" s="22">
        <v>0.0005148635839368038</v>
      </c>
      <c r="I558" s="22">
        <f>J558-G558-H558</f>
        <v>0.003307872677517016</v>
      </c>
      <c r="J558" s="18">
        <v>0.004285651049759985</v>
      </c>
    </row>
    <row r="559" spans="1:10" ht="12.75">
      <c r="A559" s="6" t="s">
        <v>389</v>
      </c>
      <c r="B559" s="7">
        <v>3</v>
      </c>
      <c r="C559" s="7">
        <v>63075</v>
      </c>
      <c r="D559" s="8" t="s">
        <v>450</v>
      </c>
      <c r="E559" s="14">
        <v>3045</v>
      </c>
      <c r="F559" s="13">
        <v>12.988638422530883</v>
      </c>
      <c r="G559" s="22">
        <v>0</v>
      </c>
      <c r="H559" s="22">
        <v>0</v>
      </c>
      <c r="I559" s="22">
        <f>J559-G559-H559</f>
        <v>0.00426556270033855</v>
      </c>
      <c r="J559" s="18">
        <v>0.00426556270033855</v>
      </c>
    </row>
    <row r="560" spans="1:10" ht="12.75">
      <c r="A560" s="6" t="s">
        <v>319</v>
      </c>
      <c r="B560" s="7">
        <v>3</v>
      </c>
      <c r="C560" s="7">
        <v>55039</v>
      </c>
      <c r="D560" s="8" t="s">
        <v>362</v>
      </c>
      <c r="E560" s="14">
        <v>8155</v>
      </c>
      <c r="F560" s="13">
        <v>34.59657721621151</v>
      </c>
      <c r="G560" s="22">
        <v>0.000719887841238355</v>
      </c>
      <c r="H560" s="22">
        <v>0</v>
      </c>
      <c r="I560" s="22">
        <f>J560-G560-H560</f>
        <v>0.003522488273563792</v>
      </c>
      <c r="J560" s="18">
        <v>0.004242376114802147</v>
      </c>
    </row>
    <row r="561" spans="1:10" ht="12.75">
      <c r="A561" s="6" t="s">
        <v>563</v>
      </c>
      <c r="B561" s="7">
        <v>3</v>
      </c>
      <c r="C561" s="7">
        <v>91072</v>
      </c>
      <c r="D561" s="8" t="s">
        <v>572</v>
      </c>
      <c r="E561" s="14">
        <v>4557</v>
      </c>
      <c r="F561" s="13">
        <v>19.03163220250373</v>
      </c>
      <c r="G561" s="22">
        <v>0</v>
      </c>
      <c r="H561" s="22">
        <v>0</v>
      </c>
      <c r="I561" s="22">
        <f>J561-G561-H561</f>
        <v>0.004176351152623158</v>
      </c>
      <c r="J561" s="18">
        <v>0.004176351152623158</v>
      </c>
    </row>
    <row r="562" spans="1:10" ht="12.75">
      <c r="A562" s="6" t="s">
        <v>319</v>
      </c>
      <c r="B562" s="7">
        <v>3</v>
      </c>
      <c r="C562" s="7">
        <v>56029</v>
      </c>
      <c r="D562" s="8" t="s">
        <v>370</v>
      </c>
      <c r="E562" s="14">
        <v>3771</v>
      </c>
      <c r="F562" s="13">
        <v>15.449422480153267</v>
      </c>
      <c r="G562" s="22">
        <v>0.0015567980231500358</v>
      </c>
      <c r="H562" s="22">
        <v>0</v>
      </c>
      <c r="I562" s="22">
        <f>J562-G562-H562</f>
        <v>0.0025401053128757574</v>
      </c>
      <c r="J562" s="18">
        <v>0.004096903336025793</v>
      </c>
    </row>
    <row r="563" spans="1:10" ht="12.75">
      <c r="A563" s="6" t="s">
        <v>319</v>
      </c>
      <c r="B563" s="7">
        <v>3</v>
      </c>
      <c r="C563" s="7">
        <v>56088</v>
      </c>
      <c r="D563" s="8" t="s">
        <v>378</v>
      </c>
      <c r="E563" s="14">
        <v>4872</v>
      </c>
      <c r="F563" s="13">
        <v>19.77842827575944</v>
      </c>
      <c r="G563" s="22">
        <v>0.002992356794748943</v>
      </c>
      <c r="H563" s="22">
        <v>0</v>
      </c>
      <c r="I563" s="22">
        <f>J563-G563-H563</f>
        <v>0.0010672549203084125</v>
      </c>
      <c r="J563" s="18">
        <v>0.004059611715057356</v>
      </c>
    </row>
    <row r="564" spans="1:10" ht="12.75">
      <c r="A564" s="6" t="s">
        <v>389</v>
      </c>
      <c r="B564" s="7">
        <v>3</v>
      </c>
      <c r="C564" s="7">
        <v>63038</v>
      </c>
      <c r="D564" s="8" t="s">
        <v>438</v>
      </c>
      <c r="E564" s="14">
        <v>8302</v>
      </c>
      <c r="F564" s="13">
        <v>33.38543848506853</v>
      </c>
      <c r="G564" s="22">
        <v>0.001756054240426024</v>
      </c>
      <c r="H564" s="22">
        <v>0</v>
      </c>
      <c r="I564" s="22">
        <f>J564-G564-H564</f>
        <v>0.0022653187401893136</v>
      </c>
      <c r="J564" s="18">
        <v>0.004021372980615338</v>
      </c>
    </row>
    <row r="565" spans="1:10" ht="12.75">
      <c r="A565" s="6" t="s">
        <v>518</v>
      </c>
      <c r="B565" s="7">
        <v>3</v>
      </c>
      <c r="C565" s="7">
        <v>83055</v>
      </c>
      <c r="D565" s="8" t="s">
        <v>540</v>
      </c>
      <c r="E565" s="14">
        <v>3299</v>
      </c>
      <c r="F565" s="13">
        <v>13.259599400301504</v>
      </c>
      <c r="G565" s="22">
        <v>0</v>
      </c>
      <c r="H565" s="22">
        <v>0</v>
      </c>
      <c r="I565" s="22">
        <f>J565-G565-H565</f>
        <v>0.004019278387481511</v>
      </c>
      <c r="J565" s="18">
        <v>0.004019278387481511</v>
      </c>
    </row>
    <row r="566" spans="1:10" ht="12.75">
      <c r="A566" s="6" t="s">
        <v>389</v>
      </c>
      <c r="B566" s="7">
        <v>3</v>
      </c>
      <c r="C566" s="7">
        <v>63001</v>
      </c>
      <c r="D566" s="8" t="s">
        <v>430</v>
      </c>
      <c r="E566" s="14">
        <v>5435</v>
      </c>
      <c r="F566" s="13">
        <v>21.62942449502935</v>
      </c>
      <c r="G566" s="22">
        <v>0.0010801628970190957</v>
      </c>
      <c r="H566" s="22">
        <v>0.0012013799395559422</v>
      </c>
      <c r="I566" s="22">
        <f>J566-G566-H566</f>
        <v>0.0016981120843135272</v>
      </c>
      <c r="J566" s="18">
        <v>0.003979654920888565</v>
      </c>
    </row>
    <row r="567" spans="1:10" ht="12.75">
      <c r="A567" s="6" t="s">
        <v>319</v>
      </c>
      <c r="B567" s="7">
        <v>3</v>
      </c>
      <c r="C567" s="7">
        <v>56016</v>
      </c>
      <c r="D567" s="8" t="s">
        <v>368</v>
      </c>
      <c r="E567" s="14">
        <v>9826</v>
      </c>
      <c r="F567" s="13">
        <v>37.46017369836088</v>
      </c>
      <c r="G567" s="22">
        <v>0.000597464415357092</v>
      </c>
      <c r="H567" s="22">
        <v>0</v>
      </c>
      <c r="I567" s="22">
        <f>J567-G567-H567</f>
        <v>0.003214887884496448</v>
      </c>
      <c r="J567" s="18">
        <v>0.0038123522998535398</v>
      </c>
    </row>
    <row r="568" spans="1:10" ht="12.75">
      <c r="A568" s="6" t="s">
        <v>518</v>
      </c>
      <c r="B568" s="7">
        <v>3</v>
      </c>
      <c r="C568" s="7">
        <v>83013</v>
      </c>
      <c r="D568" s="8" t="s">
        <v>533</v>
      </c>
      <c r="E568" s="14">
        <v>3063</v>
      </c>
      <c r="F568" s="13">
        <v>11.161703428064643</v>
      </c>
      <c r="G568" s="22">
        <v>0.0019166455583737464</v>
      </c>
      <c r="H568" s="22">
        <v>0</v>
      </c>
      <c r="I568" s="22">
        <f>J568-G568-H568</f>
        <v>0.0017273973499072337</v>
      </c>
      <c r="J568" s="18">
        <v>0.00364404290828098</v>
      </c>
    </row>
    <row r="569" spans="1:10" ht="12.75">
      <c r="A569" s="6" t="s">
        <v>518</v>
      </c>
      <c r="B569" s="7">
        <v>3</v>
      </c>
      <c r="C569" s="7">
        <v>83049</v>
      </c>
      <c r="D569" s="8" t="s">
        <v>539</v>
      </c>
      <c r="E569" s="14">
        <v>2690</v>
      </c>
      <c r="F569" s="13">
        <v>9.748831646119642</v>
      </c>
      <c r="G569" s="22">
        <v>0.0021824109090330056</v>
      </c>
      <c r="H569" s="22">
        <v>0</v>
      </c>
      <c r="I569" s="22">
        <f>J569-G569-H569</f>
        <v>0.0014416900746545935</v>
      </c>
      <c r="J569" s="18">
        <v>0.003624100983687599</v>
      </c>
    </row>
    <row r="570" spans="1:10" ht="12.75">
      <c r="A570" s="6" t="s">
        <v>518</v>
      </c>
      <c r="B570" s="7">
        <v>3</v>
      </c>
      <c r="C570" s="7">
        <v>84068</v>
      </c>
      <c r="D570" s="8" t="s">
        <v>550</v>
      </c>
      <c r="E570" s="14">
        <v>2493</v>
      </c>
      <c r="F570" s="13">
        <v>8.637604626985913</v>
      </c>
      <c r="G570" s="22">
        <v>0.002354867767869549</v>
      </c>
      <c r="H570" s="22">
        <v>0</v>
      </c>
      <c r="I570" s="22">
        <f>J570-G570-H570</f>
        <v>0.001109875363693192</v>
      </c>
      <c r="J570" s="18">
        <v>0.003464743131562741</v>
      </c>
    </row>
    <row r="571" spans="1:10" ht="12.75">
      <c r="A571" s="6" t="s">
        <v>563</v>
      </c>
      <c r="B571" s="7">
        <v>3</v>
      </c>
      <c r="C571" s="7">
        <v>93088</v>
      </c>
      <c r="D571" s="8" t="s">
        <v>600</v>
      </c>
      <c r="E571" s="14">
        <v>18092</v>
      </c>
      <c r="F571" s="13">
        <v>62.35803778925917</v>
      </c>
      <c r="G571" s="22">
        <v>0.0008058126411682983</v>
      </c>
      <c r="H571" s="22">
        <v>0.0003609053709643238</v>
      </c>
      <c r="I571" s="22">
        <f>J571-G571-H571</f>
        <v>0.0022800008574925808</v>
      </c>
      <c r="J571" s="18">
        <v>0.003446718869625203</v>
      </c>
    </row>
    <row r="572" spans="1:10" ht="12.75">
      <c r="A572" s="6" t="s">
        <v>563</v>
      </c>
      <c r="B572" s="7">
        <v>3</v>
      </c>
      <c r="C572" s="7">
        <v>91005</v>
      </c>
      <c r="D572" s="8" t="s">
        <v>564</v>
      </c>
      <c r="E572" s="14">
        <v>7032</v>
      </c>
      <c r="F572" s="13">
        <v>23.51826944978682</v>
      </c>
      <c r="G572" s="22">
        <v>0.0008348528648035815</v>
      </c>
      <c r="H572" s="22">
        <v>0.000928540951576585</v>
      </c>
      <c r="I572" s="22">
        <f>J572-G572-H572</f>
        <v>0.0015810699847840573</v>
      </c>
      <c r="J572" s="18">
        <v>0.0033444638011642237</v>
      </c>
    </row>
    <row r="573" spans="1:10" ht="12.75">
      <c r="A573" s="6" t="s">
        <v>389</v>
      </c>
      <c r="B573" s="7">
        <v>3</v>
      </c>
      <c r="C573" s="7">
        <v>64023</v>
      </c>
      <c r="D573" s="8" t="s">
        <v>462</v>
      </c>
      <c r="E573" s="14">
        <v>2931</v>
      </c>
      <c r="F573" s="13">
        <v>9.49983325619805</v>
      </c>
      <c r="G573" s="22">
        <v>0</v>
      </c>
      <c r="H573" s="22">
        <v>0</v>
      </c>
      <c r="I573" s="22">
        <f>J573-G573-H573</f>
        <v>0.003241157712793603</v>
      </c>
      <c r="J573" s="18">
        <v>0.003241157712793603</v>
      </c>
    </row>
    <row r="574" spans="1:10" ht="12.75">
      <c r="A574" s="6" t="s">
        <v>518</v>
      </c>
      <c r="B574" s="7">
        <v>3</v>
      </c>
      <c r="C574" s="7">
        <v>84035</v>
      </c>
      <c r="D574" s="8" t="s">
        <v>546</v>
      </c>
      <c r="E574" s="14">
        <v>4850</v>
      </c>
      <c r="F574" s="13">
        <v>15.390256458718413</v>
      </c>
      <c r="G574" s="22">
        <v>0.0012104505866595433</v>
      </c>
      <c r="H574" s="22">
        <v>0</v>
      </c>
      <c r="I574" s="22">
        <f>J574-G574-H574</f>
        <v>0.0019627981677153876</v>
      </c>
      <c r="J574" s="18">
        <v>0.0031732487543749306</v>
      </c>
    </row>
    <row r="575" spans="1:10" ht="12.75">
      <c r="A575" s="6" t="s">
        <v>389</v>
      </c>
      <c r="B575" s="7">
        <v>3</v>
      </c>
      <c r="C575" s="7">
        <v>64075</v>
      </c>
      <c r="D575" s="8" t="s">
        <v>471</v>
      </c>
      <c r="E575" s="14">
        <v>2694</v>
      </c>
      <c r="F575" s="13">
        <v>8.13021408878077</v>
      </c>
      <c r="G575" s="22">
        <v>0</v>
      </c>
      <c r="H575" s="22">
        <v>0</v>
      </c>
      <c r="I575" s="22">
        <f>J575-G575-H575</f>
        <v>0.0030178968406758613</v>
      </c>
      <c r="J575" s="18">
        <v>0.0030178968406758613</v>
      </c>
    </row>
    <row r="576" spans="1:10" ht="12.75">
      <c r="A576" s="6" t="s">
        <v>389</v>
      </c>
      <c r="B576" s="7">
        <v>3</v>
      </c>
      <c r="C576" s="7">
        <v>63089</v>
      </c>
      <c r="D576" s="8" t="s">
        <v>458</v>
      </c>
      <c r="E576" s="14">
        <v>5450</v>
      </c>
      <c r="F576" s="13">
        <v>15.941800513423644</v>
      </c>
      <c r="G576" s="22">
        <v>0.0010771899716144559</v>
      </c>
      <c r="H576" s="22">
        <v>0.0011980733892635864</v>
      </c>
      <c r="I576" s="22">
        <f>J576-G576-H576</f>
        <v>0.0006498376507593235</v>
      </c>
      <c r="J576" s="18">
        <v>0.002925101011637366</v>
      </c>
    </row>
    <row r="577" spans="1:10" ht="12.75">
      <c r="A577" s="6" t="s">
        <v>319</v>
      </c>
      <c r="B577" s="7">
        <v>3</v>
      </c>
      <c r="C577" s="7">
        <v>56051</v>
      </c>
      <c r="D577" s="8" t="s">
        <v>373</v>
      </c>
      <c r="E577" s="14">
        <v>5273</v>
      </c>
      <c r="F577" s="13">
        <v>15.320271611288936</v>
      </c>
      <c r="G577" s="22">
        <v>0.0011133482543710953</v>
      </c>
      <c r="H577" s="22">
        <v>0</v>
      </c>
      <c r="I577" s="22">
        <f>J577-G577-H577</f>
        <v>0.001792070219228172</v>
      </c>
      <c r="J577" s="18">
        <v>0.0029054184735992673</v>
      </c>
    </row>
    <row r="578" spans="1:10" ht="12.75">
      <c r="A578" s="6" t="s">
        <v>563</v>
      </c>
      <c r="B578" s="7">
        <v>3</v>
      </c>
      <c r="C578" s="7">
        <v>91054</v>
      </c>
      <c r="D578" s="8" t="s">
        <v>569</v>
      </c>
      <c r="E578" s="14">
        <v>4465</v>
      </c>
      <c r="F578" s="13">
        <v>12.754866814327709</v>
      </c>
      <c r="G578" s="22">
        <v>0.0013148231456436249</v>
      </c>
      <c r="H578" s="22">
        <v>0</v>
      </c>
      <c r="I578" s="22">
        <f>J578-G578-H578</f>
        <v>0.0015418099594689638</v>
      </c>
      <c r="J578" s="18">
        <v>0.0028566331051125887</v>
      </c>
    </row>
    <row r="579" spans="1:10" ht="12.75">
      <c r="A579" s="6" t="s">
        <v>389</v>
      </c>
      <c r="B579" s="7">
        <v>3</v>
      </c>
      <c r="C579" s="7">
        <v>61019</v>
      </c>
      <c r="D579" s="8" t="s">
        <v>393</v>
      </c>
      <c r="E579" s="14">
        <v>4703</v>
      </c>
      <c r="F579" s="13">
        <v>11.927218183144774</v>
      </c>
      <c r="G579" s="22">
        <v>0.0012482852105674643</v>
      </c>
      <c r="H579" s="22">
        <v>0</v>
      </c>
      <c r="I579" s="22">
        <f>J579-G579-H579</f>
        <v>0.0012878020067714202</v>
      </c>
      <c r="J579" s="18">
        <v>0.0025360872173388845</v>
      </c>
    </row>
    <row r="580" spans="1:10" ht="12.75">
      <c r="A580" s="6" t="s">
        <v>389</v>
      </c>
      <c r="B580" s="7">
        <v>3</v>
      </c>
      <c r="C580" s="7">
        <v>64029</v>
      </c>
      <c r="D580" s="8" t="s">
        <v>464</v>
      </c>
      <c r="E580" s="14">
        <v>3191</v>
      </c>
      <c r="F580" s="13">
        <v>7.778941386378833</v>
      </c>
      <c r="G580" s="22">
        <v>0.0018397635052644266</v>
      </c>
      <c r="H580" s="22">
        <v>0</v>
      </c>
      <c r="I580" s="22">
        <f>J580-G580-H580</f>
        <v>0.0005980119213663576</v>
      </c>
      <c r="J580" s="18">
        <v>0.002437775426630784</v>
      </c>
    </row>
    <row r="581" spans="1:10" ht="12.75">
      <c r="A581" s="6" t="s">
        <v>563</v>
      </c>
      <c r="B581" s="7">
        <v>3</v>
      </c>
      <c r="C581" s="7">
        <v>92054</v>
      </c>
      <c r="D581" s="8" t="s">
        <v>584</v>
      </c>
      <c r="E581" s="14">
        <v>6716</v>
      </c>
      <c r="F581" s="13">
        <v>15.855799771818775</v>
      </c>
      <c r="G581" s="22">
        <v>0.0008741342086508019</v>
      </c>
      <c r="H581" s="22">
        <v>0</v>
      </c>
      <c r="I581" s="22">
        <f>J581-G581-H581</f>
        <v>0.001486765102221559</v>
      </c>
      <c r="J581" s="18">
        <v>0.002360899310872361</v>
      </c>
    </row>
    <row r="582" spans="1:10" ht="12.75">
      <c r="A582" s="6" t="s">
        <v>389</v>
      </c>
      <c r="B582" s="7">
        <v>3</v>
      </c>
      <c r="C582" s="7">
        <v>61043</v>
      </c>
      <c r="D582" s="8" t="s">
        <v>399</v>
      </c>
      <c r="E582" s="14">
        <v>5739</v>
      </c>
      <c r="F582" s="13">
        <v>13.461576323723333</v>
      </c>
      <c r="G582" s="22">
        <v>0</v>
      </c>
      <c r="H582" s="22">
        <v>0</v>
      </c>
      <c r="I582" s="22">
        <f>J582-G582-H582</f>
        <v>0.0023456310025654877</v>
      </c>
      <c r="J582" s="18">
        <v>0.0023456310025654877</v>
      </c>
    </row>
    <row r="583" spans="1:10" ht="12.75">
      <c r="A583" s="6" t="s">
        <v>389</v>
      </c>
      <c r="B583" s="7">
        <v>3</v>
      </c>
      <c r="C583" s="7">
        <v>64015</v>
      </c>
      <c r="D583" s="8" t="s">
        <v>460</v>
      </c>
      <c r="E583" s="14">
        <v>5852</v>
      </c>
      <c r="F583" s="13">
        <v>13.351637943014579</v>
      </c>
      <c r="G583" s="22">
        <v>0.0010031929845008176</v>
      </c>
      <c r="H583" s="22">
        <v>0</v>
      </c>
      <c r="I583" s="22">
        <f>J583-G583-H583</f>
        <v>0.0012783582702863626</v>
      </c>
      <c r="J583" s="18">
        <v>0.0022815512547871802</v>
      </c>
    </row>
    <row r="584" spans="1:10" ht="12.75">
      <c r="A584" s="6" t="s">
        <v>563</v>
      </c>
      <c r="B584" s="7">
        <v>3</v>
      </c>
      <c r="C584" s="7">
        <v>93010</v>
      </c>
      <c r="D584" s="8" t="s">
        <v>595</v>
      </c>
      <c r="E584" s="14">
        <v>4820</v>
      </c>
      <c r="F584" s="13">
        <v>9.437159468770698</v>
      </c>
      <c r="G584" s="22">
        <v>0</v>
      </c>
      <c r="H584" s="22">
        <v>0</v>
      </c>
      <c r="I584" s="22">
        <f>J584-G584-H584</f>
        <v>0.001957916902234585</v>
      </c>
      <c r="J584" s="18">
        <v>0.001957916902234585</v>
      </c>
    </row>
    <row r="585" spans="1:10" ht="12.75">
      <c r="A585" s="6" t="s">
        <v>563</v>
      </c>
      <c r="B585" s="7">
        <v>3</v>
      </c>
      <c r="C585" s="7">
        <v>92141</v>
      </c>
      <c r="D585" s="8" t="s">
        <v>593</v>
      </c>
      <c r="E585" s="14">
        <v>8853</v>
      </c>
      <c r="F585" s="13">
        <v>14.761245057386285</v>
      </c>
      <c r="G585" s="22">
        <v>0.0006631294866484565</v>
      </c>
      <c r="H585" s="22">
        <v>0</v>
      </c>
      <c r="I585" s="22">
        <f>J585-G585-H585</f>
        <v>0.0010042425970956173</v>
      </c>
      <c r="J585" s="18">
        <v>0.0016673720837440738</v>
      </c>
    </row>
    <row r="586" spans="1:10" ht="12.75">
      <c r="A586" s="6" t="s">
        <v>389</v>
      </c>
      <c r="B586" s="7">
        <v>3</v>
      </c>
      <c r="C586" s="7">
        <v>64021</v>
      </c>
      <c r="D586" s="8" t="s">
        <v>461</v>
      </c>
      <c r="E586" s="14">
        <v>3026</v>
      </c>
      <c r="F586" s="13">
        <v>4.6888912450084534</v>
      </c>
      <c r="G586" s="22">
        <v>0</v>
      </c>
      <c r="H586" s="22">
        <v>0</v>
      </c>
      <c r="I586" s="22">
        <f>J586-G586-H586</f>
        <v>0.001549534449771465</v>
      </c>
      <c r="J586" s="18">
        <v>0.001549534449771465</v>
      </c>
    </row>
    <row r="587" spans="1:10" ht="12.75">
      <c r="A587" s="6" t="s">
        <v>319</v>
      </c>
      <c r="B587" s="7">
        <v>3</v>
      </c>
      <c r="C587" s="7">
        <v>53083</v>
      </c>
      <c r="D587" s="8" t="s">
        <v>353</v>
      </c>
      <c r="E587" s="14">
        <v>5031</v>
      </c>
      <c r="F587" s="13">
        <v>7.195049098090769</v>
      </c>
      <c r="G587" s="22">
        <v>0</v>
      </c>
      <c r="H587" s="22">
        <v>0</v>
      </c>
      <c r="I587" s="22">
        <f>J587-G587-H587</f>
        <v>0.0014301429334308824</v>
      </c>
      <c r="J587" s="18">
        <v>0.0014301429334308824</v>
      </c>
    </row>
    <row r="588" spans="1:10" ht="12.75">
      <c r="A588" s="6" t="s">
        <v>518</v>
      </c>
      <c r="B588" s="7">
        <v>3</v>
      </c>
      <c r="C588" s="7">
        <v>81003</v>
      </c>
      <c r="D588" s="8" t="s">
        <v>520</v>
      </c>
      <c r="E588" s="14">
        <v>5122</v>
      </c>
      <c r="F588" s="13">
        <v>6.622204374723138</v>
      </c>
      <c r="G588" s="22">
        <v>0</v>
      </c>
      <c r="H588" s="22">
        <v>0</v>
      </c>
      <c r="I588" s="22">
        <f>J588-G588-H588</f>
        <v>0.0012928942551197068</v>
      </c>
      <c r="J588" s="18">
        <v>0.0012928942551197068</v>
      </c>
    </row>
    <row r="589" spans="1:10" ht="12.75">
      <c r="A589" s="6" t="s">
        <v>563</v>
      </c>
      <c r="B589" s="7">
        <v>3</v>
      </c>
      <c r="C589" s="7">
        <v>91015</v>
      </c>
      <c r="D589" s="8" t="s">
        <v>566</v>
      </c>
      <c r="E589" s="14">
        <v>3171</v>
      </c>
      <c r="F589" s="13">
        <v>3.457071051505965</v>
      </c>
      <c r="G589" s="22">
        <v>0</v>
      </c>
      <c r="H589" s="22">
        <v>0</v>
      </c>
      <c r="I589" s="22">
        <f>J589-G589-H589</f>
        <v>0.001090214774993997</v>
      </c>
      <c r="J589" s="18">
        <v>0.001090214774993997</v>
      </c>
    </row>
    <row r="590" spans="1:10" ht="12.75">
      <c r="A590" s="6" t="s">
        <v>563</v>
      </c>
      <c r="B590" s="7">
        <v>3</v>
      </c>
      <c r="C590" s="7">
        <v>91103</v>
      </c>
      <c r="D590" s="8" t="s">
        <v>573</v>
      </c>
      <c r="E590" s="14">
        <v>3124</v>
      </c>
      <c r="F590" s="13">
        <v>1.633800563426519</v>
      </c>
      <c r="G590" s="22">
        <v>0</v>
      </c>
      <c r="H590" s="22">
        <v>0</v>
      </c>
      <c r="I590" s="22">
        <f>J590-G590-H590</f>
        <v>0.0005229835350276949</v>
      </c>
      <c r="J590" s="18">
        <v>0.0005229835350276949</v>
      </c>
    </row>
    <row r="591" spans="1:10" ht="12.75">
      <c r="A591" s="6" t="s">
        <v>518</v>
      </c>
      <c r="B591" s="7">
        <v>3</v>
      </c>
      <c r="C591" s="7">
        <v>84075</v>
      </c>
      <c r="D591" s="8" t="s">
        <v>551</v>
      </c>
      <c r="E591" s="14">
        <v>3000</v>
      </c>
      <c r="F591" s="13">
        <v>1.1569124432127702</v>
      </c>
      <c r="G591" s="22">
        <v>0</v>
      </c>
      <c r="H591" s="22">
        <v>0</v>
      </c>
      <c r="I591" s="22">
        <f>J591-G591-H591</f>
        <v>0.0003856374810709234</v>
      </c>
      <c r="J591" s="18">
        <v>0.0003856374810709234</v>
      </c>
    </row>
    <row r="593" spans="1:10" ht="12.75">
      <c r="A593" s="11"/>
      <c r="B593" s="12"/>
      <c r="C593" s="2" t="s">
        <v>602</v>
      </c>
      <c r="D593" s="2"/>
      <c r="E593" s="16">
        <v>10951266</v>
      </c>
      <c r="F593" s="16">
        <v>685683.6920052401</v>
      </c>
      <c r="G593" s="23">
        <v>0.028816797164883185</v>
      </c>
      <c r="H593" s="23">
        <v>0.015948470762644357</v>
      </c>
      <c r="I593" s="23">
        <f>J593-G593-H593</f>
        <v>0.01784700831571595</v>
      </c>
      <c r="J593" s="20">
        <v>0.06261227624324349</v>
      </c>
    </row>
  </sheetData>
  <autoFilter ref="A2:J591"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2013-04-20T17:50:25Z</dcterms:created>
  <dcterms:modified xsi:type="dcterms:W3CDTF">2013-04-20T18:22:18Z</dcterms:modified>
  <cp:category/>
  <cp:version/>
  <cp:contentType/>
  <cp:contentStatus/>
</cp:coreProperties>
</file>