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'Blad1'!$A$3:$V$3</definedName>
  </definedNames>
  <calcPr fullCalcOnLoad="1"/>
</workbook>
</file>

<file path=xl/sharedStrings.xml><?xml version="1.0" encoding="utf-8"?>
<sst xmlns="http://schemas.openxmlformats.org/spreadsheetml/2006/main" count="1222" uniqueCount="1203">
  <si>
    <t>Gew</t>
  </si>
  <si>
    <t>NIS</t>
  </si>
  <si>
    <t>Gemeente, Arrondissement</t>
  </si>
  <si>
    <t>Code</t>
  </si>
  <si>
    <t>11001</t>
  </si>
  <si>
    <t>AARTSELAAR</t>
  </si>
  <si>
    <t>11002</t>
  </si>
  <si>
    <t>ANTWERPEN</t>
  </si>
  <si>
    <t>11004</t>
  </si>
  <si>
    <t>BOECHOUT</t>
  </si>
  <si>
    <t>11005</t>
  </si>
  <si>
    <t>BOOM</t>
  </si>
  <si>
    <t>11007</t>
  </si>
  <si>
    <t>BORSBEEK</t>
  </si>
  <si>
    <t>11008</t>
  </si>
  <si>
    <t>BRASSCHAAT</t>
  </si>
  <si>
    <t>11009</t>
  </si>
  <si>
    <t>BRECHT</t>
  </si>
  <si>
    <t>11013</t>
  </si>
  <si>
    <t>EDEGEM</t>
  </si>
  <si>
    <t>11016</t>
  </si>
  <si>
    <t>ESSEN</t>
  </si>
  <si>
    <t>11018</t>
  </si>
  <si>
    <t>HEMIKSEM</t>
  </si>
  <si>
    <t>11021</t>
  </si>
  <si>
    <t>HOVE</t>
  </si>
  <si>
    <t>11022</t>
  </si>
  <si>
    <t>KALMTHOUT</t>
  </si>
  <si>
    <t>11023</t>
  </si>
  <si>
    <t>KAPELLEN</t>
  </si>
  <si>
    <t>11024</t>
  </si>
  <si>
    <t>KONTICH</t>
  </si>
  <si>
    <t>11025</t>
  </si>
  <si>
    <t>LINT</t>
  </si>
  <si>
    <t>11029</t>
  </si>
  <si>
    <t>MORTSEL</t>
  </si>
  <si>
    <t>11030</t>
  </si>
  <si>
    <t>NIEL</t>
  </si>
  <si>
    <t>11035</t>
  </si>
  <si>
    <t>RANST</t>
  </si>
  <si>
    <t>11037</t>
  </si>
  <si>
    <t>RUMST</t>
  </si>
  <si>
    <t>11038</t>
  </si>
  <si>
    <t>SCHELLE</t>
  </si>
  <si>
    <t>11039</t>
  </si>
  <si>
    <t>SCHILDE</t>
  </si>
  <si>
    <t>11040</t>
  </si>
  <si>
    <t>SCHOTEN</t>
  </si>
  <si>
    <t>11044</t>
  </si>
  <si>
    <t>STABROEK</t>
  </si>
  <si>
    <t>11050</t>
  </si>
  <si>
    <t>WIJNEGEM</t>
  </si>
  <si>
    <t>11052</t>
  </si>
  <si>
    <t>WOMMELGEM</t>
  </si>
  <si>
    <t>11053</t>
  </si>
  <si>
    <t>WUUSTWEZEL</t>
  </si>
  <si>
    <t>11054</t>
  </si>
  <si>
    <t>ZANDHOVEN</t>
  </si>
  <si>
    <t>11055</t>
  </si>
  <si>
    <t>ZOERSEL</t>
  </si>
  <si>
    <t>11056</t>
  </si>
  <si>
    <t>ZWIJNDRECHT</t>
  </si>
  <si>
    <t>11057</t>
  </si>
  <si>
    <t>MALLE</t>
  </si>
  <si>
    <t>12002</t>
  </si>
  <si>
    <t>BERLAAR</t>
  </si>
  <si>
    <t>12005</t>
  </si>
  <si>
    <t>BONHEIDEN</t>
  </si>
  <si>
    <t>12007</t>
  </si>
  <si>
    <t>BORNEM</t>
  </si>
  <si>
    <t>12009</t>
  </si>
  <si>
    <t>DUFFEL</t>
  </si>
  <si>
    <t>12014</t>
  </si>
  <si>
    <t>HEIST-OP-DEN-BERG</t>
  </si>
  <si>
    <t>12021</t>
  </si>
  <si>
    <t>LIER</t>
  </si>
  <si>
    <t>12025</t>
  </si>
  <si>
    <t>MECHELEN</t>
  </si>
  <si>
    <t>12026</t>
  </si>
  <si>
    <t>NIJLEN</t>
  </si>
  <si>
    <t>12029</t>
  </si>
  <si>
    <t>PUTTE</t>
  </si>
  <si>
    <t>12030</t>
  </si>
  <si>
    <t>PUURS</t>
  </si>
  <si>
    <t>12034</t>
  </si>
  <si>
    <t>SINT-AMANDS</t>
  </si>
  <si>
    <t>12035</t>
  </si>
  <si>
    <t>SINT-KATELIJNE-WAVER</t>
  </si>
  <si>
    <t>12040</t>
  </si>
  <si>
    <t>WILLEBROEK</t>
  </si>
  <si>
    <t>13001</t>
  </si>
  <si>
    <t>ARENDONK</t>
  </si>
  <si>
    <t>13002</t>
  </si>
  <si>
    <t>BAARLE-HERTOG</t>
  </si>
  <si>
    <t>13003</t>
  </si>
  <si>
    <t>BALEN</t>
  </si>
  <si>
    <t>13004</t>
  </si>
  <si>
    <t>BEERSE</t>
  </si>
  <si>
    <t>13006</t>
  </si>
  <si>
    <t>DESSEL</t>
  </si>
  <si>
    <t>13008</t>
  </si>
  <si>
    <t>GEEL</t>
  </si>
  <si>
    <t>13010</t>
  </si>
  <si>
    <t>GROBBENDONK</t>
  </si>
  <si>
    <t>13011</t>
  </si>
  <si>
    <t>HERENTALS</t>
  </si>
  <si>
    <t>13012</t>
  </si>
  <si>
    <t>HERENTHOUT</t>
  </si>
  <si>
    <t>13013</t>
  </si>
  <si>
    <t>HERSELT</t>
  </si>
  <si>
    <t>13014</t>
  </si>
  <si>
    <t>HOOGSTRATEN</t>
  </si>
  <si>
    <t>13016</t>
  </si>
  <si>
    <t>HULSHOUT</t>
  </si>
  <si>
    <t>13017</t>
  </si>
  <si>
    <t>KASTERLEE</t>
  </si>
  <si>
    <t>13019</t>
  </si>
  <si>
    <t>LILLE</t>
  </si>
  <si>
    <t>13021</t>
  </si>
  <si>
    <t>MEERHOUT</t>
  </si>
  <si>
    <t>13023</t>
  </si>
  <si>
    <t>MERKSPLAS</t>
  </si>
  <si>
    <t>13025</t>
  </si>
  <si>
    <t>MOL</t>
  </si>
  <si>
    <t>13029</t>
  </si>
  <si>
    <t>OLEN</t>
  </si>
  <si>
    <t>13031</t>
  </si>
  <si>
    <t>OUD-TURNHOUT</t>
  </si>
  <si>
    <t>13035</t>
  </si>
  <si>
    <t>RAVELS</t>
  </si>
  <si>
    <t>13036</t>
  </si>
  <si>
    <t>RETIE</t>
  </si>
  <si>
    <t>13037</t>
  </si>
  <si>
    <t>RIJKEVORSEL</t>
  </si>
  <si>
    <t>13040</t>
  </si>
  <si>
    <t>TURNHOUT</t>
  </si>
  <si>
    <t>13044</t>
  </si>
  <si>
    <t>VORSELAAR</t>
  </si>
  <si>
    <t>13046</t>
  </si>
  <si>
    <t>VOSSELAAR</t>
  </si>
  <si>
    <t>13049</t>
  </si>
  <si>
    <t>WESTERLO</t>
  </si>
  <si>
    <t>13053</t>
  </si>
  <si>
    <t>LAAKDAL</t>
  </si>
  <si>
    <t>23002</t>
  </si>
  <si>
    <t>ASSE</t>
  </si>
  <si>
    <t>23003</t>
  </si>
  <si>
    <t>BEERSEL</t>
  </si>
  <si>
    <t>23009</t>
  </si>
  <si>
    <t>BEVER</t>
  </si>
  <si>
    <t>23016</t>
  </si>
  <si>
    <t>DILBEEK</t>
  </si>
  <si>
    <t>23023</t>
  </si>
  <si>
    <t>GALMAARDEN</t>
  </si>
  <si>
    <t>23024</t>
  </si>
  <si>
    <t>GOOIK</t>
  </si>
  <si>
    <t>23025</t>
  </si>
  <si>
    <t>GRIMBERGEN</t>
  </si>
  <si>
    <t>23027</t>
  </si>
  <si>
    <t>HALLE</t>
  </si>
  <si>
    <t>23032</t>
  </si>
  <si>
    <t>HERNE</t>
  </si>
  <si>
    <t>23033</t>
  </si>
  <si>
    <t>HOEILAART</t>
  </si>
  <si>
    <t>23038</t>
  </si>
  <si>
    <t>KAMPENHOUT</t>
  </si>
  <si>
    <t>23039</t>
  </si>
  <si>
    <t>KAPELLE-OP-DEN-BOS</t>
  </si>
  <si>
    <t>23044</t>
  </si>
  <si>
    <t>LIEDEKERKE</t>
  </si>
  <si>
    <t>23045</t>
  </si>
  <si>
    <t>LONDERZEEL</t>
  </si>
  <si>
    <t>23047</t>
  </si>
  <si>
    <t>MACHELEN</t>
  </si>
  <si>
    <t>23050</t>
  </si>
  <si>
    <t>MEISE</t>
  </si>
  <si>
    <t>23052</t>
  </si>
  <si>
    <t>MERCHTEM</t>
  </si>
  <si>
    <t>23060</t>
  </si>
  <si>
    <t>OPWIJK</t>
  </si>
  <si>
    <t>23062</t>
  </si>
  <si>
    <t>OVERIJSE</t>
  </si>
  <si>
    <t>23064</t>
  </si>
  <si>
    <t>PEPINGEN</t>
  </si>
  <si>
    <t>23077</t>
  </si>
  <si>
    <t>SINT-PIETERS-LEEUW</t>
  </si>
  <si>
    <t>23081</t>
  </si>
  <si>
    <t>STEENOKKERZEEL</t>
  </si>
  <si>
    <t>23086</t>
  </si>
  <si>
    <t>TERNAT</t>
  </si>
  <si>
    <t>23088</t>
  </si>
  <si>
    <t>VILVOORDE</t>
  </si>
  <si>
    <t>23094</t>
  </si>
  <si>
    <t>ZAVENTEM</t>
  </si>
  <si>
    <t>23096</t>
  </si>
  <si>
    <t>ZEMST</t>
  </si>
  <si>
    <t>23097</t>
  </si>
  <si>
    <t>ROOSDAAL</t>
  </si>
  <si>
    <t>23098</t>
  </si>
  <si>
    <t>DROGENBOS</t>
  </si>
  <si>
    <t>23099</t>
  </si>
  <si>
    <t>KRAAINEM</t>
  </si>
  <si>
    <t>23100</t>
  </si>
  <si>
    <t>LINKEBEEK</t>
  </si>
  <si>
    <t>23101</t>
  </si>
  <si>
    <t>SINT-GENESIUS-RODE</t>
  </si>
  <si>
    <t>23102</t>
  </si>
  <si>
    <t>WEMMEL</t>
  </si>
  <si>
    <t>23103</t>
  </si>
  <si>
    <t>WEZEMBEEK-OPPEM</t>
  </si>
  <si>
    <t>23104</t>
  </si>
  <si>
    <t>LENNIK</t>
  </si>
  <si>
    <t>23105</t>
  </si>
  <si>
    <t>AFFLIGEM</t>
  </si>
  <si>
    <t>24001</t>
  </si>
  <si>
    <t>AARSCHOT</t>
  </si>
  <si>
    <t>24007</t>
  </si>
  <si>
    <t>BEGIJNENDIJK</t>
  </si>
  <si>
    <t>24008</t>
  </si>
  <si>
    <t>BEKKEVOORT</t>
  </si>
  <si>
    <t>24009</t>
  </si>
  <si>
    <t>BERTEM</t>
  </si>
  <si>
    <t>24011</t>
  </si>
  <si>
    <t>BIERBEEK</t>
  </si>
  <si>
    <t>24014</t>
  </si>
  <si>
    <t>BOORTMEERBEEK</t>
  </si>
  <si>
    <t>24016</t>
  </si>
  <si>
    <t>BOUTERSEM</t>
  </si>
  <si>
    <t>24020</t>
  </si>
  <si>
    <t>DIEST</t>
  </si>
  <si>
    <t>24028</t>
  </si>
  <si>
    <t>GEETBETS</t>
  </si>
  <si>
    <t>24033</t>
  </si>
  <si>
    <t>HAACHT</t>
  </si>
  <si>
    <t>24038</t>
  </si>
  <si>
    <t>HERENT</t>
  </si>
  <si>
    <t>24041</t>
  </si>
  <si>
    <t>HOEGAARDEN</t>
  </si>
  <si>
    <t>24043</t>
  </si>
  <si>
    <t>HOLSBEEK</t>
  </si>
  <si>
    <t>24045</t>
  </si>
  <si>
    <t>HULDENBERG</t>
  </si>
  <si>
    <t>24048</t>
  </si>
  <si>
    <t>KEERBERGEN</t>
  </si>
  <si>
    <t>24054</t>
  </si>
  <si>
    <t>KORTENAKEN</t>
  </si>
  <si>
    <t>24055</t>
  </si>
  <si>
    <t>KORTENBERG</t>
  </si>
  <si>
    <t>24059</t>
  </si>
  <si>
    <t>LANDEN</t>
  </si>
  <si>
    <t>24062</t>
  </si>
  <si>
    <t>LEUVEN</t>
  </si>
  <si>
    <t>24066</t>
  </si>
  <si>
    <t>LUBBEEK</t>
  </si>
  <si>
    <t>24086</t>
  </si>
  <si>
    <t>OUD-HEVERLEE</t>
  </si>
  <si>
    <t>24094</t>
  </si>
  <si>
    <t>ROTSELAAR</t>
  </si>
  <si>
    <t>24104</t>
  </si>
  <si>
    <t>TERVUREN</t>
  </si>
  <si>
    <t>24107</t>
  </si>
  <si>
    <t>TIENEN</t>
  </si>
  <si>
    <t>24109</t>
  </si>
  <si>
    <t>TREMELO</t>
  </si>
  <si>
    <t>24130</t>
  </si>
  <si>
    <t>ZOUTLEEUW</t>
  </si>
  <si>
    <t>24133</t>
  </si>
  <si>
    <t>LINTER</t>
  </si>
  <si>
    <t>24134</t>
  </si>
  <si>
    <t>SCHERPENHEUVEL-ZICHEM</t>
  </si>
  <si>
    <t>24135</t>
  </si>
  <si>
    <t>TIELT-WINGE</t>
  </si>
  <si>
    <t>24137</t>
  </si>
  <si>
    <t>GLABBEEK</t>
  </si>
  <si>
    <t>25005</t>
  </si>
  <si>
    <t>BEAUVECHAIN</t>
  </si>
  <si>
    <t>25014</t>
  </si>
  <si>
    <t>BRAINE-L'ALLEUD</t>
  </si>
  <si>
    <t>25015</t>
  </si>
  <si>
    <t>BRAINE-LE-CHATEAU</t>
  </si>
  <si>
    <t>25018</t>
  </si>
  <si>
    <t>CHAUMONT-GISTOUX</t>
  </si>
  <si>
    <t>25023</t>
  </si>
  <si>
    <t>COURT-SAINT-ETIENNE</t>
  </si>
  <si>
    <t>25031</t>
  </si>
  <si>
    <t>GENAPPE</t>
  </si>
  <si>
    <t>25037</t>
  </si>
  <si>
    <t>GREZ-DOICEAU</t>
  </si>
  <si>
    <t>25043</t>
  </si>
  <si>
    <t>INCOURT</t>
  </si>
  <si>
    <t>25044</t>
  </si>
  <si>
    <t>ITTRE</t>
  </si>
  <si>
    <t>25048</t>
  </si>
  <si>
    <t>JODOIGNE</t>
  </si>
  <si>
    <t>25050</t>
  </si>
  <si>
    <t>LA HULPE</t>
  </si>
  <si>
    <t>25068</t>
  </si>
  <si>
    <t>MONT-SAINT-GUIBERT</t>
  </si>
  <si>
    <t>25072</t>
  </si>
  <si>
    <t>NIVELLES</t>
  </si>
  <si>
    <t>25084</t>
  </si>
  <si>
    <t>PERWEZ</t>
  </si>
  <si>
    <t>25091</t>
  </si>
  <si>
    <t>RIXENSART</t>
  </si>
  <si>
    <t>25105</t>
  </si>
  <si>
    <t>TUBIZE</t>
  </si>
  <si>
    <t>25107</t>
  </si>
  <si>
    <t>VILLERS-LA-VILLE</t>
  </si>
  <si>
    <t>25110</t>
  </si>
  <si>
    <t>WATERLOO</t>
  </si>
  <si>
    <t>25112</t>
  </si>
  <si>
    <t>WAVRE</t>
  </si>
  <si>
    <t>25117</t>
  </si>
  <si>
    <t>CHASTRE</t>
  </si>
  <si>
    <t>25118</t>
  </si>
  <si>
    <t>HELECINE</t>
  </si>
  <si>
    <t>25119</t>
  </si>
  <si>
    <t>LASNE</t>
  </si>
  <si>
    <t>25120</t>
  </si>
  <si>
    <t>ORP-JAUCHE</t>
  </si>
  <si>
    <t>25121</t>
  </si>
  <si>
    <t>OTTIGNIES-LOUVAIN-LA-NEUVE</t>
  </si>
  <si>
    <t>25122</t>
  </si>
  <si>
    <t>RAMILLIES</t>
  </si>
  <si>
    <t>25123</t>
  </si>
  <si>
    <t>REBECQ</t>
  </si>
  <si>
    <t>25124</t>
  </si>
  <si>
    <t>WALHAIN</t>
  </si>
  <si>
    <t>21001</t>
  </si>
  <si>
    <t>ANDERLECHT</t>
  </si>
  <si>
    <t>21002</t>
  </si>
  <si>
    <t>OUDERGEM</t>
  </si>
  <si>
    <t>21003</t>
  </si>
  <si>
    <t>SINT-AGATHA-BERCHEM</t>
  </si>
  <si>
    <t>21004</t>
  </si>
  <si>
    <t>BRUSSEL</t>
  </si>
  <si>
    <t>21005</t>
  </si>
  <si>
    <t>ETTERBEEK</t>
  </si>
  <si>
    <t>21006</t>
  </si>
  <si>
    <t>EVERE</t>
  </si>
  <si>
    <t>21007</t>
  </si>
  <si>
    <t>VORST</t>
  </si>
  <si>
    <t>21008</t>
  </si>
  <si>
    <t>GANSHOREN</t>
  </si>
  <si>
    <t>21009</t>
  </si>
  <si>
    <t>ELSENE</t>
  </si>
  <si>
    <t>21010</t>
  </si>
  <si>
    <t>JETTE</t>
  </si>
  <si>
    <t>21011</t>
  </si>
  <si>
    <t>KOEKELBERG</t>
  </si>
  <si>
    <t>21012</t>
  </si>
  <si>
    <t>SINT-JANS-MOLENBEEK</t>
  </si>
  <si>
    <t>21013</t>
  </si>
  <si>
    <t>SINT-GILLIS</t>
  </si>
  <si>
    <t>21014</t>
  </si>
  <si>
    <t>SINT-JOOST-TEN-NODE</t>
  </si>
  <si>
    <t>21015</t>
  </si>
  <si>
    <t>SCHAARBEEK</t>
  </si>
  <si>
    <t>21016</t>
  </si>
  <si>
    <t>UKKEL</t>
  </si>
  <si>
    <t>21017</t>
  </si>
  <si>
    <t>WATERMAAL-BOSVOORDE</t>
  </si>
  <si>
    <t>21018</t>
  </si>
  <si>
    <t>SINT-LAMBRECHTS-WOLUWE</t>
  </si>
  <si>
    <t>21019</t>
  </si>
  <si>
    <t>SINT-PIETERS-WOLUWE</t>
  </si>
  <si>
    <t>31003</t>
  </si>
  <si>
    <t>BEERNEM</t>
  </si>
  <si>
    <t>31004</t>
  </si>
  <si>
    <t>BLANKENBERGE</t>
  </si>
  <si>
    <t>31005</t>
  </si>
  <si>
    <t>BRUGGE</t>
  </si>
  <si>
    <t>31006</t>
  </si>
  <si>
    <t>DAMME</t>
  </si>
  <si>
    <t>31012</t>
  </si>
  <si>
    <t>JABBEKE</t>
  </si>
  <si>
    <t>31022</t>
  </si>
  <si>
    <t>OOSTKAMP</t>
  </si>
  <si>
    <t>31033</t>
  </si>
  <si>
    <t>TORHOUT</t>
  </si>
  <si>
    <t>31040</t>
  </si>
  <si>
    <t>ZEDELGEM</t>
  </si>
  <si>
    <t>31042</t>
  </si>
  <si>
    <t>ZUIENKERKE</t>
  </si>
  <si>
    <t>31043</t>
  </si>
  <si>
    <t>KNOKKE-HEIST</t>
  </si>
  <si>
    <t>32003</t>
  </si>
  <si>
    <t>DIKSMUIDE</t>
  </si>
  <si>
    <t>32006</t>
  </si>
  <si>
    <t>HOUTHULST</t>
  </si>
  <si>
    <t>32010</t>
  </si>
  <si>
    <t>KOEKELARE</t>
  </si>
  <si>
    <t>32011</t>
  </si>
  <si>
    <t>KORTEMARK</t>
  </si>
  <si>
    <t>32030</t>
  </si>
  <si>
    <t>LO-RENINGE</t>
  </si>
  <si>
    <t>33011</t>
  </si>
  <si>
    <t>IEPER</t>
  </si>
  <si>
    <t>33016</t>
  </si>
  <si>
    <t>MESEN</t>
  </si>
  <si>
    <t>33021</t>
  </si>
  <si>
    <t>POPERINGE</t>
  </si>
  <si>
    <t>33029</t>
  </si>
  <si>
    <t>WERVIK</t>
  </si>
  <si>
    <t>33037</t>
  </si>
  <si>
    <t>ZONNEBEKE</t>
  </si>
  <si>
    <t>33039</t>
  </si>
  <si>
    <t>HEUVELLAND</t>
  </si>
  <si>
    <t>33040</t>
  </si>
  <si>
    <t>LANGEMARK-POELKAPELLE</t>
  </si>
  <si>
    <t>33041</t>
  </si>
  <si>
    <t>VLETEREN</t>
  </si>
  <si>
    <t>34002</t>
  </si>
  <si>
    <t>ANZEGEM</t>
  </si>
  <si>
    <t>34003</t>
  </si>
  <si>
    <t>AVELGEM</t>
  </si>
  <si>
    <t>34009</t>
  </si>
  <si>
    <t>DEERLIJK</t>
  </si>
  <si>
    <t>34013</t>
  </si>
  <si>
    <t>HARELBEKE</t>
  </si>
  <si>
    <t>34022</t>
  </si>
  <si>
    <t>KORTRIJK</t>
  </si>
  <si>
    <t>34023</t>
  </si>
  <si>
    <t>KUURNE</t>
  </si>
  <si>
    <t>34025</t>
  </si>
  <si>
    <t>LENDELEDE</t>
  </si>
  <si>
    <t>34027</t>
  </si>
  <si>
    <t>MENEN</t>
  </si>
  <si>
    <t>34040</t>
  </si>
  <si>
    <t>WAREGEM</t>
  </si>
  <si>
    <t>34041</t>
  </si>
  <si>
    <t>WEVELGEM</t>
  </si>
  <si>
    <t>34042</t>
  </si>
  <si>
    <t>ZWEVEGEM</t>
  </si>
  <si>
    <t>34043</t>
  </si>
  <si>
    <t>SPIERE-HELKIJN</t>
  </si>
  <si>
    <t>35002</t>
  </si>
  <si>
    <t>BREDENE</t>
  </si>
  <si>
    <t>35005</t>
  </si>
  <si>
    <t>GISTEL</t>
  </si>
  <si>
    <t>35006</t>
  </si>
  <si>
    <t>ICHTEGEM</t>
  </si>
  <si>
    <t>35011</t>
  </si>
  <si>
    <t>MIDDELKERKE</t>
  </si>
  <si>
    <t>35013</t>
  </si>
  <si>
    <t>OOSTENDE</t>
  </si>
  <si>
    <t>35014</t>
  </si>
  <si>
    <t>OUDENBURG</t>
  </si>
  <si>
    <t>35029</t>
  </si>
  <si>
    <t>DE HAAN</t>
  </si>
  <si>
    <t>36006</t>
  </si>
  <si>
    <t>HOOGLEDE</t>
  </si>
  <si>
    <t>36007</t>
  </si>
  <si>
    <t>INGELMUNSTER</t>
  </si>
  <si>
    <t>36008</t>
  </si>
  <si>
    <t>IZEGEM</t>
  </si>
  <si>
    <t>36010</t>
  </si>
  <si>
    <t>LEDEGEM</t>
  </si>
  <si>
    <t>36011</t>
  </si>
  <si>
    <t>LICHTERVELDE</t>
  </si>
  <si>
    <t>36012</t>
  </si>
  <si>
    <t>MOORSLEDE</t>
  </si>
  <si>
    <t>36015</t>
  </si>
  <si>
    <t>ROESELARE</t>
  </si>
  <si>
    <t>36019</t>
  </si>
  <si>
    <t>STADEN</t>
  </si>
  <si>
    <t>37002</t>
  </si>
  <si>
    <t>DENTERGEM</t>
  </si>
  <si>
    <t>37007</t>
  </si>
  <si>
    <t>MEULEBEKE</t>
  </si>
  <si>
    <t>37010</t>
  </si>
  <si>
    <t>OOSTROZEBEKE</t>
  </si>
  <si>
    <t>37011</t>
  </si>
  <si>
    <t>PITTEM</t>
  </si>
  <si>
    <t>37012</t>
  </si>
  <si>
    <t>RUISELEDE</t>
  </si>
  <si>
    <t>37015</t>
  </si>
  <si>
    <t>TIELT</t>
  </si>
  <si>
    <t>37017</t>
  </si>
  <si>
    <t>WIELSBEKE</t>
  </si>
  <si>
    <t>37018</t>
  </si>
  <si>
    <t>WINGENE</t>
  </si>
  <si>
    <t>37020</t>
  </si>
  <si>
    <t>ARDOOIE</t>
  </si>
  <si>
    <t>38002</t>
  </si>
  <si>
    <t>ALVERINGEM</t>
  </si>
  <si>
    <t>38008</t>
  </si>
  <si>
    <t>DE PANNE</t>
  </si>
  <si>
    <t>38014</t>
  </si>
  <si>
    <t>KOKSIJDE</t>
  </si>
  <si>
    <t>38016</t>
  </si>
  <si>
    <t>NIEUWPOORT</t>
  </si>
  <si>
    <t>38025</t>
  </si>
  <si>
    <t>VEURNE</t>
  </si>
  <si>
    <t>41002</t>
  </si>
  <si>
    <t>AALST</t>
  </si>
  <si>
    <t>41011</t>
  </si>
  <si>
    <t>DENDERLEEUW</t>
  </si>
  <si>
    <t>41018</t>
  </si>
  <si>
    <t>GERAARDSBERGEN</t>
  </si>
  <si>
    <t>41024</t>
  </si>
  <si>
    <t>HAALTERT</t>
  </si>
  <si>
    <t>41027</t>
  </si>
  <si>
    <t>HERZELE</t>
  </si>
  <si>
    <t>41034</t>
  </si>
  <si>
    <t>LEDE</t>
  </si>
  <si>
    <t>41048</t>
  </si>
  <si>
    <t>NINOVE</t>
  </si>
  <si>
    <t>41063</t>
  </si>
  <si>
    <t>SINT-LIEVENS-HOUTEM</t>
  </si>
  <si>
    <t>41081</t>
  </si>
  <si>
    <t>ZOTTEGEM</t>
  </si>
  <si>
    <t>41082</t>
  </si>
  <si>
    <t>ERPE-MERE</t>
  </si>
  <si>
    <t>42003</t>
  </si>
  <si>
    <t>BERLARE</t>
  </si>
  <si>
    <t>42004</t>
  </si>
  <si>
    <t>BUGGENHOUT</t>
  </si>
  <si>
    <t>42006</t>
  </si>
  <si>
    <t>DENDERMONDE</t>
  </si>
  <si>
    <t>42008</t>
  </si>
  <si>
    <t>HAMME</t>
  </si>
  <si>
    <t>42010</t>
  </si>
  <si>
    <t>LAARNE</t>
  </si>
  <si>
    <t>42011</t>
  </si>
  <si>
    <t>LEBBEKE</t>
  </si>
  <si>
    <t>42023</t>
  </si>
  <si>
    <t>WAASMUNSTER</t>
  </si>
  <si>
    <t>42025</t>
  </si>
  <si>
    <t>WETTEREN</t>
  </si>
  <si>
    <t>42026</t>
  </si>
  <si>
    <t>WICHELEN</t>
  </si>
  <si>
    <t>42028</t>
  </si>
  <si>
    <t>ZELE</t>
  </si>
  <si>
    <t>43002</t>
  </si>
  <si>
    <t>ASSENEDE</t>
  </si>
  <si>
    <t>43005</t>
  </si>
  <si>
    <t>EEKLO</t>
  </si>
  <si>
    <t>43007</t>
  </si>
  <si>
    <t>KAPRIJKE</t>
  </si>
  <si>
    <t>43010</t>
  </si>
  <si>
    <t>MALDEGEM</t>
  </si>
  <si>
    <t>43014</t>
  </si>
  <si>
    <t>SINT-LAUREINS</t>
  </si>
  <si>
    <t>43018</t>
  </si>
  <si>
    <t>ZELZATE</t>
  </si>
  <si>
    <t>44001</t>
  </si>
  <si>
    <t>AALTER</t>
  </si>
  <si>
    <t>44011</t>
  </si>
  <si>
    <t>DEINZE</t>
  </si>
  <si>
    <t>44012</t>
  </si>
  <si>
    <t>DE PINTE</t>
  </si>
  <si>
    <t>44013</t>
  </si>
  <si>
    <t>DESTELBERGEN</t>
  </si>
  <si>
    <t>44019</t>
  </si>
  <si>
    <t>EVERGEM</t>
  </si>
  <si>
    <t>44020</t>
  </si>
  <si>
    <t>GAVERE</t>
  </si>
  <si>
    <t>44021</t>
  </si>
  <si>
    <t>GENT</t>
  </si>
  <si>
    <t>44029</t>
  </si>
  <si>
    <t>KNESSELARE</t>
  </si>
  <si>
    <t>44034</t>
  </si>
  <si>
    <t>LOCHRISTI</t>
  </si>
  <si>
    <t>44036</t>
  </si>
  <si>
    <t>LOVENDEGEM</t>
  </si>
  <si>
    <t>44040</t>
  </si>
  <si>
    <t>MELLE</t>
  </si>
  <si>
    <t>44043</t>
  </si>
  <si>
    <t>MERELBEKE</t>
  </si>
  <si>
    <t>44045</t>
  </si>
  <si>
    <t>MOERBEKE</t>
  </si>
  <si>
    <t>44048</t>
  </si>
  <si>
    <t>NAZARETH</t>
  </si>
  <si>
    <t>44049</t>
  </si>
  <si>
    <t>NEVELE</t>
  </si>
  <si>
    <t>44052</t>
  </si>
  <si>
    <t>OOSTERZELE</t>
  </si>
  <si>
    <t>44064</t>
  </si>
  <si>
    <t>SINT-MARTENS-LATEM</t>
  </si>
  <si>
    <t>44072</t>
  </si>
  <si>
    <t>WAARSCHOOT</t>
  </si>
  <si>
    <t>44073</t>
  </si>
  <si>
    <t>WACHTEBEKE</t>
  </si>
  <si>
    <t>44080</t>
  </si>
  <si>
    <t>ZOMERGEM</t>
  </si>
  <si>
    <t>44081</t>
  </si>
  <si>
    <t>ZULTE</t>
  </si>
  <si>
    <t>45017</t>
  </si>
  <si>
    <t>KRUISHOUTEM</t>
  </si>
  <si>
    <t>45035</t>
  </si>
  <si>
    <t>OUDENAARDE</t>
  </si>
  <si>
    <t>45041</t>
  </si>
  <si>
    <t>RONSE</t>
  </si>
  <si>
    <t>45057</t>
  </si>
  <si>
    <t>ZINGEM</t>
  </si>
  <si>
    <t>45059</t>
  </si>
  <si>
    <t>BRAKEL</t>
  </si>
  <si>
    <t>45060</t>
  </si>
  <si>
    <t>KLUISBERGEN</t>
  </si>
  <si>
    <t>45061</t>
  </si>
  <si>
    <t>WORTEGEM-PETEGEM</t>
  </si>
  <si>
    <t>45062</t>
  </si>
  <si>
    <t>HOREBEKE</t>
  </si>
  <si>
    <t>45063</t>
  </si>
  <si>
    <t>LIERDE</t>
  </si>
  <si>
    <t>45064</t>
  </si>
  <si>
    <t>MAARKEDAL</t>
  </si>
  <si>
    <t>45065</t>
  </si>
  <si>
    <t>ZWALM</t>
  </si>
  <si>
    <t>46003</t>
  </si>
  <si>
    <t>BEVEREN</t>
  </si>
  <si>
    <t>46013</t>
  </si>
  <si>
    <t>KRUIBEKE</t>
  </si>
  <si>
    <t>46014</t>
  </si>
  <si>
    <t>LOKEREN</t>
  </si>
  <si>
    <t>46020</t>
  </si>
  <si>
    <t>SINT-GILLIS-WAAS</t>
  </si>
  <si>
    <t>46021</t>
  </si>
  <si>
    <t>SINT-NIKLAAS</t>
  </si>
  <si>
    <t>46024</t>
  </si>
  <si>
    <t>STEKENE</t>
  </si>
  <si>
    <t>46025</t>
  </si>
  <si>
    <t>TEMSE</t>
  </si>
  <si>
    <t>51004</t>
  </si>
  <si>
    <t>ATH</t>
  </si>
  <si>
    <t>51008</t>
  </si>
  <si>
    <t>BELOEIL</t>
  </si>
  <si>
    <t>51009</t>
  </si>
  <si>
    <t>BERNISSART</t>
  </si>
  <si>
    <t>51012</t>
  </si>
  <si>
    <t>BRUGELETTE</t>
  </si>
  <si>
    <t>51014</t>
  </si>
  <si>
    <t>CHIEVRES</t>
  </si>
  <si>
    <t>51017</t>
  </si>
  <si>
    <t>ELLEZELLES</t>
  </si>
  <si>
    <t>51019</t>
  </si>
  <si>
    <t>FLOBECQ</t>
  </si>
  <si>
    <t>51065</t>
  </si>
  <si>
    <t>FRASNES-LEZ-ANVAING</t>
  </si>
  <si>
    <t>52010</t>
  </si>
  <si>
    <t>CHAPELLE-LEZ-HERLAIMONT</t>
  </si>
  <si>
    <t>52011</t>
  </si>
  <si>
    <t>CHARLEROI</t>
  </si>
  <si>
    <t>52012</t>
  </si>
  <si>
    <t>CHATELET</t>
  </si>
  <si>
    <t>52015</t>
  </si>
  <si>
    <t>COURCELLES</t>
  </si>
  <si>
    <t>52018</t>
  </si>
  <si>
    <t>FARCIENNES</t>
  </si>
  <si>
    <t>52021</t>
  </si>
  <si>
    <t>FLEURUS</t>
  </si>
  <si>
    <t>52022</t>
  </si>
  <si>
    <t>FONTAINE-L'EVEQUE</t>
  </si>
  <si>
    <t>52025</t>
  </si>
  <si>
    <t>GERPINNES</t>
  </si>
  <si>
    <t>52043</t>
  </si>
  <si>
    <t>MANAGE</t>
  </si>
  <si>
    <t>52048</t>
  </si>
  <si>
    <t>MONTIGNY-LE-TILLEUL</t>
  </si>
  <si>
    <t>52055</t>
  </si>
  <si>
    <t>PONT-A-CELLES</t>
  </si>
  <si>
    <t>52063</t>
  </si>
  <si>
    <t>SENEFFE</t>
  </si>
  <si>
    <t>52074</t>
  </si>
  <si>
    <t>AISEAU-PRESLES</t>
  </si>
  <si>
    <t>52075</t>
  </si>
  <si>
    <t>LES BONS VILLERS</t>
  </si>
  <si>
    <t>53014</t>
  </si>
  <si>
    <t>BOUSSU</t>
  </si>
  <si>
    <t>53020</t>
  </si>
  <si>
    <t>DOUR</t>
  </si>
  <si>
    <t>53028</t>
  </si>
  <si>
    <t>FRAMERIES</t>
  </si>
  <si>
    <t>53039</t>
  </si>
  <si>
    <t>HENSIES</t>
  </si>
  <si>
    <t>53044</t>
  </si>
  <si>
    <t>JURBISE</t>
  </si>
  <si>
    <t>53046</t>
  </si>
  <si>
    <t>LENS</t>
  </si>
  <si>
    <t>53053</t>
  </si>
  <si>
    <t>MONS</t>
  </si>
  <si>
    <t>53065</t>
  </si>
  <si>
    <t>QUAREGNON</t>
  </si>
  <si>
    <t>53068</t>
  </si>
  <si>
    <t>QUIEVRAIN</t>
  </si>
  <si>
    <t>53070</t>
  </si>
  <si>
    <t>SAINT-GHISLAIN</t>
  </si>
  <si>
    <t>53082</t>
  </si>
  <si>
    <t>COLFONTAINE</t>
  </si>
  <si>
    <t>53083</t>
  </si>
  <si>
    <t>HONNELLES</t>
  </si>
  <si>
    <t>53084</t>
  </si>
  <si>
    <t>QUEVY</t>
  </si>
  <si>
    <t>54007</t>
  </si>
  <si>
    <t>MOUSCRON</t>
  </si>
  <si>
    <t>54010</t>
  </si>
  <si>
    <t>COMINES-WARNETON</t>
  </si>
  <si>
    <t>55004</t>
  </si>
  <si>
    <t>BRAINE-LE-COMTE</t>
  </si>
  <si>
    <t>55010</t>
  </si>
  <si>
    <t>ENGHIEN</t>
  </si>
  <si>
    <t>55022</t>
  </si>
  <si>
    <t>LA LOUVIERE</t>
  </si>
  <si>
    <t>55023</t>
  </si>
  <si>
    <t>LESSINES</t>
  </si>
  <si>
    <t>55035</t>
  </si>
  <si>
    <t>LE ROEULX</t>
  </si>
  <si>
    <t>55039</t>
  </si>
  <si>
    <t>SILLY</t>
  </si>
  <si>
    <t>55040</t>
  </si>
  <si>
    <t>SOIGNIES</t>
  </si>
  <si>
    <t>55050</t>
  </si>
  <si>
    <t>ECAUSSINNES</t>
  </si>
  <si>
    <t>56001</t>
  </si>
  <si>
    <t>ANDERLUES</t>
  </si>
  <si>
    <t>56005</t>
  </si>
  <si>
    <t>BEAUMONT</t>
  </si>
  <si>
    <t>56011</t>
  </si>
  <si>
    <t>BINCHE</t>
  </si>
  <si>
    <t>56016</t>
  </si>
  <si>
    <t>CHIMAY</t>
  </si>
  <si>
    <t>56022</t>
  </si>
  <si>
    <t>ERQUELINNES</t>
  </si>
  <si>
    <t>56029</t>
  </si>
  <si>
    <t>FROIDCHAPELLE</t>
  </si>
  <si>
    <t>56044</t>
  </si>
  <si>
    <t>LOBBES</t>
  </si>
  <si>
    <t>56049</t>
  </si>
  <si>
    <t>MERBES-LE-CHATEAU</t>
  </si>
  <si>
    <t>56051</t>
  </si>
  <si>
    <t>MOMIGNIES</t>
  </si>
  <si>
    <t>56078</t>
  </si>
  <si>
    <t>THUIN</t>
  </si>
  <si>
    <t>56085</t>
  </si>
  <si>
    <t>ESTINNES</t>
  </si>
  <si>
    <t>56086</t>
  </si>
  <si>
    <t>HAM-SUR-HEURE-NALINNES</t>
  </si>
  <si>
    <t>56087</t>
  </si>
  <si>
    <t>MORLANWELZ</t>
  </si>
  <si>
    <t>56088</t>
  </si>
  <si>
    <t>SIVRY-RANCE</t>
  </si>
  <si>
    <t>57003</t>
  </si>
  <si>
    <t>ANTOING</t>
  </si>
  <si>
    <t>57018</t>
  </si>
  <si>
    <t>CELLES</t>
  </si>
  <si>
    <t>57027</t>
  </si>
  <si>
    <t>ESTAIMPUIS</t>
  </si>
  <si>
    <t>57062</t>
  </si>
  <si>
    <t>PECQ</t>
  </si>
  <si>
    <t>57064</t>
  </si>
  <si>
    <t>PERUWELZ</t>
  </si>
  <si>
    <t>57072</t>
  </si>
  <si>
    <t>RUMES</t>
  </si>
  <si>
    <t>57081</t>
  </si>
  <si>
    <t>TOURNAI</t>
  </si>
  <si>
    <t>57093</t>
  </si>
  <si>
    <t>BRUNEHAUT</t>
  </si>
  <si>
    <t>57094</t>
  </si>
  <si>
    <t>LEUZE-EN-HAINAUT</t>
  </si>
  <si>
    <t>57095</t>
  </si>
  <si>
    <t>MONT-DE-L'ENCLUS</t>
  </si>
  <si>
    <t>61003</t>
  </si>
  <si>
    <t>AMAY</t>
  </si>
  <si>
    <t>61010</t>
  </si>
  <si>
    <t>BURDINNE</t>
  </si>
  <si>
    <t>61012</t>
  </si>
  <si>
    <t>CLAVIER</t>
  </si>
  <si>
    <t>61019</t>
  </si>
  <si>
    <t>FERRIERES</t>
  </si>
  <si>
    <t>61024</t>
  </si>
  <si>
    <t>HAMOIR</t>
  </si>
  <si>
    <t>61028</t>
  </si>
  <si>
    <t>HERON</t>
  </si>
  <si>
    <t>61031</t>
  </si>
  <si>
    <t>HUY</t>
  </si>
  <si>
    <t>61039</t>
  </si>
  <si>
    <t>MARCHIN</t>
  </si>
  <si>
    <t>61041</t>
  </si>
  <si>
    <t>MODAVE</t>
  </si>
  <si>
    <t>61043</t>
  </si>
  <si>
    <t>NANDRIN</t>
  </si>
  <si>
    <t>61048</t>
  </si>
  <si>
    <t>OUFFET</t>
  </si>
  <si>
    <t>61063</t>
  </si>
  <si>
    <t>VERLAINE</t>
  </si>
  <si>
    <t>61068</t>
  </si>
  <si>
    <t>VILLERS-LE-BOUILLET</t>
  </si>
  <si>
    <t>61072</t>
  </si>
  <si>
    <t>WANZE</t>
  </si>
  <si>
    <t>61079</t>
  </si>
  <si>
    <t>ANTHISNES</t>
  </si>
  <si>
    <t>61080</t>
  </si>
  <si>
    <t>ENGIS</t>
  </si>
  <si>
    <t>61081</t>
  </si>
  <si>
    <t>TINLOT</t>
  </si>
  <si>
    <t>62003</t>
  </si>
  <si>
    <t>ANS</t>
  </si>
  <si>
    <t>62006</t>
  </si>
  <si>
    <t>AWANS</t>
  </si>
  <si>
    <t>62009</t>
  </si>
  <si>
    <t>AYWAILLE</t>
  </si>
  <si>
    <t>62011</t>
  </si>
  <si>
    <t>BASSENGE</t>
  </si>
  <si>
    <t>62015</t>
  </si>
  <si>
    <t>BEYNE-HEUSAY</t>
  </si>
  <si>
    <t>62022</t>
  </si>
  <si>
    <t>CHAUDFONTAINE</t>
  </si>
  <si>
    <t>62026</t>
  </si>
  <si>
    <t>COMBLAIN-AU-PONT</t>
  </si>
  <si>
    <t>62027</t>
  </si>
  <si>
    <t>DALHEM</t>
  </si>
  <si>
    <t>62032</t>
  </si>
  <si>
    <t>ESNEUX</t>
  </si>
  <si>
    <t>62038</t>
  </si>
  <si>
    <t>FLERON</t>
  </si>
  <si>
    <t>62051</t>
  </si>
  <si>
    <t>HERSTAL</t>
  </si>
  <si>
    <t>62060</t>
  </si>
  <si>
    <t>JUPRELLE</t>
  </si>
  <si>
    <t>62063</t>
  </si>
  <si>
    <t>LIEGE</t>
  </si>
  <si>
    <t>62079</t>
  </si>
  <si>
    <t>OUPEYE</t>
  </si>
  <si>
    <t>62093</t>
  </si>
  <si>
    <t>SAINT-NICOLAS</t>
  </si>
  <si>
    <t>62096</t>
  </si>
  <si>
    <t>SERAING</t>
  </si>
  <si>
    <t>62099</t>
  </si>
  <si>
    <t>SOUMAGNE</t>
  </si>
  <si>
    <t>62100</t>
  </si>
  <si>
    <t>SPRIMONT</t>
  </si>
  <si>
    <t>62108</t>
  </si>
  <si>
    <t>VISE</t>
  </si>
  <si>
    <t>62118</t>
  </si>
  <si>
    <t>GRACE-HOLLOGNE</t>
  </si>
  <si>
    <t>62119</t>
  </si>
  <si>
    <t>BLEGNY</t>
  </si>
  <si>
    <t>62120</t>
  </si>
  <si>
    <t>FLEMALLE</t>
  </si>
  <si>
    <t>62121</t>
  </si>
  <si>
    <t>NEUPRE</t>
  </si>
  <si>
    <t>62122</t>
  </si>
  <si>
    <t>TROOZ</t>
  </si>
  <si>
    <t>63001</t>
  </si>
  <si>
    <t>AMEL</t>
  </si>
  <si>
    <t>63003</t>
  </si>
  <si>
    <t>AUBEL</t>
  </si>
  <si>
    <t>63004</t>
  </si>
  <si>
    <t>BAELEN</t>
  </si>
  <si>
    <t>63012</t>
  </si>
  <si>
    <t>BUELLINGEN</t>
  </si>
  <si>
    <t>63013</t>
  </si>
  <si>
    <t>BUETGENBACH</t>
  </si>
  <si>
    <t>63020</t>
  </si>
  <si>
    <t>DISON</t>
  </si>
  <si>
    <t>63023</t>
  </si>
  <si>
    <t>EUPEN</t>
  </si>
  <si>
    <t>63035</t>
  </si>
  <si>
    <t>HERVE</t>
  </si>
  <si>
    <t>63038</t>
  </si>
  <si>
    <t>JALHAY</t>
  </si>
  <si>
    <t>63040</t>
  </si>
  <si>
    <t>KELMIS</t>
  </si>
  <si>
    <t>63045</t>
  </si>
  <si>
    <t>LIERNEUX</t>
  </si>
  <si>
    <t>63046</t>
  </si>
  <si>
    <t>LIMBOURG</t>
  </si>
  <si>
    <t>63048</t>
  </si>
  <si>
    <t>LONTZEN</t>
  </si>
  <si>
    <t>63049</t>
  </si>
  <si>
    <t>MALMEDY</t>
  </si>
  <si>
    <t>63057</t>
  </si>
  <si>
    <t>OLNE</t>
  </si>
  <si>
    <t>63058</t>
  </si>
  <si>
    <t>PEPINSTER</t>
  </si>
  <si>
    <t>63061</t>
  </si>
  <si>
    <t>RAEREN</t>
  </si>
  <si>
    <t>63067</t>
  </si>
  <si>
    <t>SANKT VITH</t>
  </si>
  <si>
    <t>63072</t>
  </si>
  <si>
    <t>SPA</t>
  </si>
  <si>
    <t>63073</t>
  </si>
  <si>
    <t>STAVELOT</t>
  </si>
  <si>
    <t>63075</t>
  </si>
  <si>
    <t>STOUMONT</t>
  </si>
  <si>
    <t>63076</t>
  </si>
  <si>
    <t>THEUX</t>
  </si>
  <si>
    <t>63079</t>
  </si>
  <si>
    <t>VERVIERS</t>
  </si>
  <si>
    <t>63080</t>
  </si>
  <si>
    <t>WAIMES</t>
  </si>
  <si>
    <t>63084</t>
  </si>
  <si>
    <t>WELKENRAEDT</t>
  </si>
  <si>
    <t>63086</t>
  </si>
  <si>
    <t>TROIS-PONTS</t>
  </si>
  <si>
    <t>63087</t>
  </si>
  <si>
    <t>BURG-REULAN</t>
  </si>
  <si>
    <t>63088</t>
  </si>
  <si>
    <t>PLOMBIERES</t>
  </si>
  <si>
    <t>63089</t>
  </si>
  <si>
    <t>THIMISTER-CLERMONT</t>
  </si>
  <si>
    <t>64008</t>
  </si>
  <si>
    <t>BERLOZ</t>
  </si>
  <si>
    <t>64015</t>
  </si>
  <si>
    <t>BRAIVES</t>
  </si>
  <si>
    <t>64021</t>
  </si>
  <si>
    <t>CRISNEE</t>
  </si>
  <si>
    <t>64023</t>
  </si>
  <si>
    <t>DONCEEL</t>
  </si>
  <si>
    <t>64025</t>
  </si>
  <si>
    <t>FEXHE-LE-HAUT-CLOCHER</t>
  </si>
  <si>
    <t>64029</t>
  </si>
  <si>
    <t>GEER</t>
  </si>
  <si>
    <t>64034</t>
  </si>
  <si>
    <t>HANNUT</t>
  </si>
  <si>
    <t>64047</t>
  </si>
  <si>
    <t>LINCENT</t>
  </si>
  <si>
    <t>64056</t>
  </si>
  <si>
    <t>OREYE</t>
  </si>
  <si>
    <t>64063</t>
  </si>
  <si>
    <t>REMICOURT</t>
  </si>
  <si>
    <t>64065</t>
  </si>
  <si>
    <t>SAINT-GEORGES-SUR-MEUSE</t>
  </si>
  <si>
    <t>64074</t>
  </si>
  <si>
    <t>WAREMME</t>
  </si>
  <si>
    <t>64075</t>
  </si>
  <si>
    <t>WASSEIGES</t>
  </si>
  <si>
    <t>64076</t>
  </si>
  <si>
    <t>FAIMES</t>
  </si>
  <si>
    <t>71002</t>
  </si>
  <si>
    <t>AS</t>
  </si>
  <si>
    <t>71004</t>
  </si>
  <si>
    <t>BERINGEN</t>
  </si>
  <si>
    <t>71011</t>
  </si>
  <si>
    <t>DIEPENBEEK</t>
  </si>
  <si>
    <t>71016</t>
  </si>
  <si>
    <t>GENK</t>
  </si>
  <si>
    <t>71017</t>
  </si>
  <si>
    <t>GINGELOM</t>
  </si>
  <si>
    <t>71020</t>
  </si>
  <si>
    <t>HALEN</t>
  </si>
  <si>
    <t>71022</t>
  </si>
  <si>
    <t>HASSELT</t>
  </si>
  <si>
    <t>71024</t>
  </si>
  <si>
    <t>HERK-DE-STAD</t>
  </si>
  <si>
    <t>71034</t>
  </si>
  <si>
    <t>LEOPOLDSBURG</t>
  </si>
  <si>
    <t>71037</t>
  </si>
  <si>
    <t>LUMMEN</t>
  </si>
  <si>
    <t>71045</t>
  </si>
  <si>
    <t>NIEUWERKERKEN</t>
  </si>
  <si>
    <t>71047</t>
  </si>
  <si>
    <t>OPGLABBEEK</t>
  </si>
  <si>
    <t>71053</t>
  </si>
  <si>
    <t>SINT-TRUIDEN</t>
  </si>
  <si>
    <t>71057</t>
  </si>
  <si>
    <t>TESSENDERLO</t>
  </si>
  <si>
    <t>71066</t>
  </si>
  <si>
    <t>ZONHOVEN</t>
  </si>
  <si>
    <t>71067</t>
  </si>
  <si>
    <t>ZUTENDAAL</t>
  </si>
  <si>
    <t>71069</t>
  </si>
  <si>
    <t>HAM</t>
  </si>
  <si>
    <t>71070</t>
  </si>
  <si>
    <t>HEUSDEN-ZOLDER</t>
  </si>
  <si>
    <t>72003</t>
  </si>
  <si>
    <t>BOCHOLT</t>
  </si>
  <si>
    <t>72004</t>
  </si>
  <si>
    <t>BREE</t>
  </si>
  <si>
    <t>72018</t>
  </si>
  <si>
    <t>KINROOI</t>
  </si>
  <si>
    <t>72020</t>
  </si>
  <si>
    <t>LOMMEL</t>
  </si>
  <si>
    <t>72021</t>
  </si>
  <si>
    <t>MAASEIK</t>
  </si>
  <si>
    <t>72025</t>
  </si>
  <si>
    <t>NEERPELT</t>
  </si>
  <si>
    <t>72029</t>
  </si>
  <si>
    <t>OVERPELT</t>
  </si>
  <si>
    <t>72030</t>
  </si>
  <si>
    <t>PEER</t>
  </si>
  <si>
    <t>72037</t>
  </si>
  <si>
    <t>HAMONT-ACHEL</t>
  </si>
  <si>
    <t>72038</t>
  </si>
  <si>
    <t>HECHTEL-EKSEL</t>
  </si>
  <si>
    <t>72039</t>
  </si>
  <si>
    <t>HOUTHALEN-HELCHTEREN</t>
  </si>
  <si>
    <t>72040</t>
  </si>
  <si>
    <t>MEEUWEN-GRUITRODE</t>
  </si>
  <si>
    <t>72041</t>
  </si>
  <si>
    <t>DILSEN-STOKKEM</t>
  </si>
  <si>
    <t>73001</t>
  </si>
  <si>
    <t>ALKEN</t>
  </si>
  <si>
    <t>73006</t>
  </si>
  <si>
    <t>BILZEN</t>
  </si>
  <si>
    <t>73009</t>
  </si>
  <si>
    <t>BORGLOON</t>
  </si>
  <si>
    <t>73022</t>
  </si>
  <si>
    <t>HEERS</t>
  </si>
  <si>
    <t>73028</t>
  </si>
  <si>
    <t>HERSTAPPE</t>
  </si>
  <si>
    <t>73032</t>
  </si>
  <si>
    <t>HOESELT</t>
  </si>
  <si>
    <t>73040</t>
  </si>
  <si>
    <t>KORTESSEM</t>
  </si>
  <si>
    <t>73042</t>
  </si>
  <si>
    <t>LANAKEN</t>
  </si>
  <si>
    <t>73066</t>
  </si>
  <si>
    <t>RIEMST</t>
  </si>
  <si>
    <t>73083</t>
  </si>
  <si>
    <t>TONGEREN</t>
  </si>
  <si>
    <t>73098</t>
  </si>
  <si>
    <t>WELLEN</t>
  </si>
  <si>
    <t>73107</t>
  </si>
  <si>
    <t>MAASMECHELEN</t>
  </si>
  <si>
    <t>73109</t>
  </si>
  <si>
    <t>VOEREN</t>
  </si>
  <si>
    <t>81001</t>
  </si>
  <si>
    <t>ARLON</t>
  </si>
  <si>
    <t>81003</t>
  </si>
  <si>
    <t>ATTERT</t>
  </si>
  <si>
    <t>81004</t>
  </si>
  <si>
    <t>AUBANGE</t>
  </si>
  <si>
    <t>81013</t>
  </si>
  <si>
    <t>MARTELANGE</t>
  </si>
  <si>
    <t>81015</t>
  </si>
  <si>
    <t>MESSANCY</t>
  </si>
  <si>
    <t>82003</t>
  </si>
  <si>
    <t>BASTOGNE</t>
  </si>
  <si>
    <t>82005</t>
  </si>
  <si>
    <t>BERTOGNE</t>
  </si>
  <si>
    <t>82009</t>
  </si>
  <si>
    <t>FAUVILLERS</t>
  </si>
  <si>
    <t>82014</t>
  </si>
  <si>
    <t>HOUFFALIZE</t>
  </si>
  <si>
    <t>82032</t>
  </si>
  <si>
    <t>VIELSALM</t>
  </si>
  <si>
    <t>82036</t>
  </si>
  <si>
    <t>VAUX-SUR-SURE</t>
  </si>
  <si>
    <t>82037</t>
  </si>
  <si>
    <t>GOUVY</t>
  </si>
  <si>
    <t>82038</t>
  </si>
  <si>
    <t>SAINTE-ODE</t>
  </si>
  <si>
    <t>83012</t>
  </si>
  <si>
    <t>DURBUY</t>
  </si>
  <si>
    <t>83013</t>
  </si>
  <si>
    <t>EREZEE</t>
  </si>
  <si>
    <t>83028</t>
  </si>
  <si>
    <t>HOTTON</t>
  </si>
  <si>
    <t>83031</t>
  </si>
  <si>
    <t>LA ROCHE-EN-ARDENNE</t>
  </si>
  <si>
    <t>83034</t>
  </si>
  <si>
    <t>MARCHE-EN-FAMENNE</t>
  </si>
  <si>
    <t>83040</t>
  </si>
  <si>
    <t>NASSOGNE</t>
  </si>
  <si>
    <t>83044</t>
  </si>
  <si>
    <t>RENDEUX</t>
  </si>
  <si>
    <t>83049</t>
  </si>
  <si>
    <t>TENNEVILLE</t>
  </si>
  <si>
    <t>83055</t>
  </si>
  <si>
    <t>MANHAY</t>
  </si>
  <si>
    <t>84009</t>
  </si>
  <si>
    <t>BERTRIX</t>
  </si>
  <si>
    <t>84010</t>
  </si>
  <si>
    <t>BOUILLON</t>
  </si>
  <si>
    <t>84016</t>
  </si>
  <si>
    <t>DAVERDISSE</t>
  </si>
  <si>
    <t>84029</t>
  </si>
  <si>
    <t>HERBEUMONT</t>
  </si>
  <si>
    <t>84033</t>
  </si>
  <si>
    <t>LEGLISE</t>
  </si>
  <si>
    <t>84035</t>
  </si>
  <si>
    <t>LIBIN</t>
  </si>
  <si>
    <t>84043</t>
  </si>
  <si>
    <t>NEUFCHATEAU</t>
  </si>
  <si>
    <t>84050</t>
  </si>
  <si>
    <t>PALISEUL</t>
  </si>
  <si>
    <t>84059</t>
  </si>
  <si>
    <t>SAINT-HUBERT</t>
  </si>
  <si>
    <t>84068</t>
  </si>
  <si>
    <t>TELLIN</t>
  </si>
  <si>
    <t>84075</t>
  </si>
  <si>
    <t>WELLIN</t>
  </si>
  <si>
    <t>84077</t>
  </si>
  <si>
    <t>LIBRAMONT-CHEVIGNY</t>
  </si>
  <si>
    <t>85007</t>
  </si>
  <si>
    <t>CHINY</t>
  </si>
  <si>
    <t>85009</t>
  </si>
  <si>
    <t>ETALLE</t>
  </si>
  <si>
    <t>85011</t>
  </si>
  <si>
    <t>FLORENVILLE</t>
  </si>
  <si>
    <t>85024</t>
  </si>
  <si>
    <t>MEIX-DEVANT-VIRTON</t>
  </si>
  <si>
    <t>85026</t>
  </si>
  <si>
    <t>MUSSON</t>
  </si>
  <si>
    <t>85034</t>
  </si>
  <si>
    <t>SAINT-LEGER</t>
  </si>
  <si>
    <t>85039</t>
  </si>
  <si>
    <t>TINTIGNY</t>
  </si>
  <si>
    <t>85045</t>
  </si>
  <si>
    <t>VIRTON</t>
  </si>
  <si>
    <t>85046</t>
  </si>
  <si>
    <t>HABAY</t>
  </si>
  <si>
    <t>85047</t>
  </si>
  <si>
    <t>ROUVROY</t>
  </si>
  <si>
    <t>91005</t>
  </si>
  <si>
    <t>ANHEE</t>
  </si>
  <si>
    <t>91013</t>
  </si>
  <si>
    <t>BEAURAING</t>
  </si>
  <si>
    <t>91015</t>
  </si>
  <si>
    <t>BIEVRE</t>
  </si>
  <si>
    <t>91030</t>
  </si>
  <si>
    <t>CINEY</t>
  </si>
  <si>
    <t>91034</t>
  </si>
  <si>
    <t>DINANT</t>
  </si>
  <si>
    <t>91054</t>
  </si>
  <si>
    <t>GEDINNE</t>
  </si>
  <si>
    <t>91059</t>
  </si>
  <si>
    <t>HAMOIS</t>
  </si>
  <si>
    <t>91064</t>
  </si>
  <si>
    <t>HAVELANGE</t>
  </si>
  <si>
    <t>91072</t>
  </si>
  <si>
    <t>HOUYET</t>
  </si>
  <si>
    <t>91103</t>
  </si>
  <si>
    <t>ONHAYE</t>
  </si>
  <si>
    <t>91114</t>
  </si>
  <si>
    <t>ROCHEFORT</t>
  </si>
  <si>
    <t>91120</t>
  </si>
  <si>
    <t>SOMME-LEUZE</t>
  </si>
  <si>
    <t>91141</t>
  </si>
  <si>
    <t>YVOIR</t>
  </si>
  <si>
    <t>91142</t>
  </si>
  <si>
    <t>HASTIERE</t>
  </si>
  <si>
    <t>91143</t>
  </si>
  <si>
    <t>VRESSE-SUR-SEMOIS</t>
  </si>
  <si>
    <t>92003</t>
  </si>
  <si>
    <t>ANDENNE</t>
  </si>
  <si>
    <t>92006</t>
  </si>
  <si>
    <t>ASSESSE</t>
  </si>
  <si>
    <t>92035</t>
  </si>
  <si>
    <t>EGHEZEE</t>
  </si>
  <si>
    <t>92045</t>
  </si>
  <si>
    <t>FLOREFFE</t>
  </si>
  <si>
    <t>92048</t>
  </si>
  <si>
    <t>FOSSES-LA-VILLE</t>
  </si>
  <si>
    <t>92054</t>
  </si>
  <si>
    <t>GESVES</t>
  </si>
  <si>
    <t>92087</t>
  </si>
  <si>
    <t>METTET</t>
  </si>
  <si>
    <t>92094</t>
  </si>
  <si>
    <t>NAMUR</t>
  </si>
  <si>
    <t>92097</t>
  </si>
  <si>
    <t>OHEY</t>
  </si>
  <si>
    <t>92101</t>
  </si>
  <si>
    <t>PROFONDEVILLE</t>
  </si>
  <si>
    <t>92114</t>
  </si>
  <si>
    <t>SOMBREFFE</t>
  </si>
  <si>
    <t>92137</t>
  </si>
  <si>
    <t>SAMBREVILLE</t>
  </si>
  <si>
    <t>92138</t>
  </si>
  <si>
    <t>FERNELMONT</t>
  </si>
  <si>
    <t>92140</t>
  </si>
  <si>
    <t>JEMEPPE-SUR-SAMBRE</t>
  </si>
  <si>
    <t>92141</t>
  </si>
  <si>
    <t>LA BRUYERE</t>
  </si>
  <si>
    <t>92142</t>
  </si>
  <si>
    <t>GEMBLOUX</t>
  </si>
  <si>
    <t>93010</t>
  </si>
  <si>
    <t>CERFONTAINE</t>
  </si>
  <si>
    <t>93014</t>
  </si>
  <si>
    <t>COUVIN</t>
  </si>
  <si>
    <t>93018</t>
  </si>
  <si>
    <t>DOISCHE</t>
  </si>
  <si>
    <t>93022</t>
  </si>
  <si>
    <t>FLORENNES</t>
  </si>
  <si>
    <t>93056</t>
  </si>
  <si>
    <t>PHILIPPEVILLE</t>
  </si>
  <si>
    <t>93088</t>
  </si>
  <si>
    <t>WALCOURT</t>
  </si>
  <si>
    <t>93090</t>
  </si>
  <si>
    <t>VIROINVAL</t>
  </si>
  <si>
    <t>Oude</t>
  </si>
  <si>
    <t>Belgen</t>
  </si>
  <si>
    <t>Vrmde afk.</t>
  </si>
  <si>
    <t>EU</t>
  </si>
  <si>
    <t>niet-EU</t>
  </si>
  <si>
    <t>Vreemde</t>
  </si>
  <si>
    <t>afkomst</t>
  </si>
  <si>
    <t>Bevol-</t>
  </si>
  <si>
    <t>king</t>
  </si>
  <si>
    <t>Bevolking</t>
  </si>
  <si>
    <t>% Allocht.</t>
  </si>
  <si>
    <t>bevolking</t>
  </si>
  <si>
    <t>allocht.</t>
  </si>
  <si>
    <t>Provincies, Gewest, Rijk 2012</t>
  </si>
  <si>
    <t>% EU Allocht.</t>
  </si>
  <si>
    <t>% nt-EU Allocht.</t>
  </si>
  <si>
    <t>Repres. %.</t>
  </si>
  <si>
    <t>% EU reprs.</t>
  </si>
  <si>
    <t>stempl.</t>
  </si>
  <si>
    <t>% nt-EU rep.</t>
  </si>
  <si>
    <t>Aantal en % oude Belgen (autochtonen), vreemde afkomst (allochtonen) en representatie% 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</si>
</sst>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Alignment="1">
      <alignment horizontal="center"/>
    </xf>
    <xf numFmtId="3" fontId="2" fillId="2" borderId="4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0" fillId="2" borderId="0" xfId="0" applyFill="1" applyAlignment="1">
      <alignment/>
    </xf>
    <xf numFmtId="164" fontId="1" fillId="2" borderId="4" xfId="0" applyNumberFormat="1" applyFont="1" applyFill="1" applyBorder="1" applyAlignment="1">
      <alignment/>
    </xf>
    <xf numFmtId="164" fontId="2" fillId="2" borderId="4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164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164" fontId="1" fillId="7" borderId="1" xfId="0" applyNumberFormat="1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49" fontId="1" fillId="5" borderId="2" xfId="0" applyNumberFormat="1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164" fontId="1" fillId="7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left"/>
    </xf>
    <xf numFmtId="9" fontId="1" fillId="7" borderId="1" xfId="0" applyNumberFormat="1" applyFont="1" applyFill="1" applyBorder="1" applyAlignment="1">
      <alignment horizontal="left"/>
    </xf>
    <xf numFmtId="9" fontId="1" fillId="4" borderId="1" xfId="0" applyNumberFormat="1" applyFont="1" applyFill="1" applyBorder="1" applyAlignment="1">
      <alignment horizontal="left"/>
    </xf>
    <xf numFmtId="9" fontId="1" fillId="7" borderId="2" xfId="0" applyNumberFormat="1" applyFont="1" applyFill="1" applyBorder="1" applyAlignment="1">
      <alignment horizontal="left"/>
    </xf>
    <xf numFmtId="9" fontId="1" fillId="4" borderId="2" xfId="0" applyNumberFormat="1" applyFont="1" applyFill="1" applyBorder="1" applyAlignment="1">
      <alignment horizontal="left"/>
    </xf>
    <xf numFmtId="9" fontId="2" fillId="2" borderId="4" xfId="0" applyNumberFormat="1" applyFont="1" applyFill="1" applyBorder="1" applyAlignment="1">
      <alignment/>
    </xf>
    <xf numFmtId="9" fontId="1" fillId="2" borderId="4" xfId="0" applyNumberFormat="1" applyFont="1" applyFill="1" applyBorder="1" applyAlignment="1">
      <alignment/>
    </xf>
    <xf numFmtId="9" fontId="2" fillId="2" borderId="2" xfId="0" applyNumberFormat="1" applyFont="1" applyFill="1" applyBorder="1" applyAlignment="1">
      <alignment/>
    </xf>
    <xf numFmtId="9" fontId="0" fillId="2" borderId="0" xfId="0" applyNumberFormat="1" applyFill="1" applyAlignment="1">
      <alignment/>
    </xf>
    <xf numFmtId="3" fontId="2" fillId="2" borderId="5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5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3"/>
  <sheetViews>
    <sheetView tabSelected="1" workbookViewId="0" topLeftCell="A1">
      <pane xSplit="3" ySplit="3" topLeftCell="D4" activePane="bottomRight" state="frozen"/>
      <selection pane="topLeft" activeCell="E1" sqref="E1"/>
      <selection pane="topRight" activeCell="G1" sqref="G1"/>
      <selection pane="bottomLeft" activeCell="E3" sqref="E3"/>
      <selection pane="bottomRight" activeCell="A1" sqref="A1:V1"/>
    </sheetView>
  </sheetViews>
  <sheetFormatPr defaultColWidth="9.140625" defaultRowHeight="12.75" outlineLevelCol="2"/>
  <cols>
    <col min="1" max="1" width="5.00390625" style="10" customWidth="1" outlineLevel="1"/>
    <col min="2" max="2" width="8.00390625" style="10" customWidth="1"/>
    <col min="3" max="3" width="27.421875" style="4" customWidth="1"/>
    <col min="4" max="4" width="8.7109375" style="13" hidden="1" customWidth="1" outlineLevel="1"/>
    <col min="5" max="6" width="9.7109375" style="13" hidden="1" customWidth="1" outlineLevel="2"/>
    <col min="7" max="7" width="9.00390625" style="13" hidden="1" customWidth="1" outlineLevel="1" collapsed="1"/>
    <col min="8" max="8" width="7.8515625" style="13" customWidth="1" collapsed="1"/>
    <col min="9" max="9" width="9.28125" style="13" hidden="1" customWidth="1" outlineLevel="1"/>
    <col min="10" max="11" width="9.7109375" style="13" hidden="1" customWidth="1" outlineLevel="2"/>
    <col min="12" max="12" width="9.00390625" style="13" hidden="1" customWidth="1" outlineLevel="1" collapsed="1"/>
    <col min="13" max="13" width="9.28125" style="13" customWidth="1" collapsed="1"/>
    <col min="14" max="14" width="10.8515625" style="13" hidden="1" customWidth="1" outlineLevel="1"/>
    <col min="15" max="15" width="11.57421875" style="13" hidden="1" customWidth="1" outlineLevel="1"/>
    <col min="16" max="16" width="9.00390625" style="17" customWidth="1" collapsed="1"/>
    <col min="17" max="18" width="9.00390625" style="17" customWidth="1" outlineLevel="1"/>
    <col min="19" max="19" width="9.00390625" style="17" customWidth="1"/>
    <col min="20" max="20" width="9.00390625" style="36" hidden="1" customWidth="1" outlineLevel="1"/>
    <col min="21" max="21" width="9.8515625" style="36" hidden="1" customWidth="1" outlineLevel="1"/>
    <col min="22" max="22" width="9.28125" style="36" customWidth="1" collapsed="1"/>
  </cols>
  <sheetData>
    <row r="1" spans="1:22" ht="12.75">
      <c r="A1" s="39" t="s">
        <v>1202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2.75">
      <c r="A2" s="1" t="s">
        <v>0</v>
      </c>
      <c r="B2" s="2" t="s">
        <v>1</v>
      </c>
      <c r="C2" s="2" t="s">
        <v>2</v>
      </c>
      <c r="D2" s="19" t="s">
        <v>1182</v>
      </c>
      <c r="E2" s="20" t="s">
        <v>1184</v>
      </c>
      <c r="F2" s="20" t="s">
        <v>1184</v>
      </c>
      <c r="G2" s="19" t="s">
        <v>1187</v>
      </c>
      <c r="H2" s="21" t="s">
        <v>1189</v>
      </c>
      <c r="I2" s="19" t="s">
        <v>1182</v>
      </c>
      <c r="J2" s="20" t="s">
        <v>1184</v>
      </c>
      <c r="K2" s="20" t="s">
        <v>1184</v>
      </c>
      <c r="L2" s="19" t="s">
        <v>1187</v>
      </c>
      <c r="M2" s="21" t="s">
        <v>1191</v>
      </c>
      <c r="N2" s="22" t="s">
        <v>1196</v>
      </c>
      <c r="O2" s="22" t="s">
        <v>1197</v>
      </c>
      <c r="P2" s="23" t="s">
        <v>1192</v>
      </c>
      <c r="Q2" s="22" t="s">
        <v>1196</v>
      </c>
      <c r="R2" s="22" t="s">
        <v>1197</v>
      </c>
      <c r="S2" s="23" t="s">
        <v>1192</v>
      </c>
      <c r="T2" s="29" t="s">
        <v>1199</v>
      </c>
      <c r="U2" s="29" t="s">
        <v>1201</v>
      </c>
      <c r="V2" s="30" t="s">
        <v>1198</v>
      </c>
    </row>
    <row r="3" spans="1:22" ht="12.75">
      <c r="A3" s="3"/>
      <c r="B3" s="38" t="s">
        <v>3</v>
      </c>
      <c r="C3" s="38" t="s">
        <v>1195</v>
      </c>
      <c r="D3" s="24" t="s">
        <v>1183</v>
      </c>
      <c r="E3" s="25" t="s">
        <v>1185</v>
      </c>
      <c r="F3" s="25" t="s">
        <v>1186</v>
      </c>
      <c r="G3" s="24" t="s">
        <v>1188</v>
      </c>
      <c r="H3" s="26" t="s">
        <v>1190</v>
      </c>
      <c r="I3" s="24" t="s">
        <v>1183</v>
      </c>
      <c r="J3" s="25" t="s">
        <v>1185</v>
      </c>
      <c r="K3" s="25" t="s">
        <v>1186</v>
      </c>
      <c r="L3" s="24" t="s">
        <v>1188</v>
      </c>
      <c r="M3" s="26" t="s">
        <v>1200</v>
      </c>
      <c r="N3" s="27" t="s">
        <v>1193</v>
      </c>
      <c r="O3" s="27" t="s">
        <v>1193</v>
      </c>
      <c r="P3" s="28" t="s">
        <v>1193</v>
      </c>
      <c r="Q3" s="27" t="s">
        <v>1200</v>
      </c>
      <c r="R3" s="27" t="s">
        <v>1200</v>
      </c>
      <c r="S3" s="28" t="s">
        <v>1200</v>
      </c>
      <c r="T3" s="31" t="s">
        <v>1194</v>
      </c>
      <c r="U3" s="31" t="s">
        <v>1194</v>
      </c>
      <c r="V3" s="32" t="s">
        <v>1194</v>
      </c>
    </row>
    <row r="4" spans="1:22" ht="12.75">
      <c r="A4" s="37">
        <v>2</v>
      </c>
      <c r="B4" s="8" t="s">
        <v>352</v>
      </c>
      <c r="C4" s="7" t="s">
        <v>353</v>
      </c>
      <c r="D4" s="11">
        <v>995.3654637741201</v>
      </c>
      <c r="E4" s="11">
        <v>24359.70913941138</v>
      </c>
      <c r="F4" s="11">
        <v>21825.5920634812</v>
      </c>
      <c r="G4" s="11">
        <v>46185.30120289258</v>
      </c>
      <c r="H4" s="11">
        <v>47180.6666666667</v>
      </c>
      <c r="I4" s="11">
        <v>796.2923710192962</v>
      </c>
      <c r="J4" s="11">
        <v>9795.138594926477</v>
      </c>
      <c r="K4" s="11">
        <v>10889.302765846218</v>
      </c>
      <c r="L4" s="11">
        <v>20684.441360772696</v>
      </c>
      <c r="M4" s="11">
        <v>21480.733731791992</v>
      </c>
      <c r="N4" s="15">
        <f aca="true" t="shared" si="0" ref="N4:N67">E4/$H4</f>
        <v>0.5163070143012963</v>
      </c>
      <c r="O4" s="15">
        <f aca="true" t="shared" si="1" ref="O4:O67">F4/$H4</f>
        <v>0.4625960929649401</v>
      </c>
      <c r="P4" s="15">
        <f aca="true" t="shared" si="2" ref="P4:P67">G4/H4</f>
        <v>0.9789031072662364</v>
      </c>
      <c r="Q4" s="15">
        <f aca="true" t="shared" si="3" ref="Q4:Q67">J4/$M4</f>
        <v>0.45599646256167875</v>
      </c>
      <c r="R4" s="15">
        <f aca="true" t="shared" si="4" ref="R4:R67">K4/$M4</f>
        <v>0.5069334642759337</v>
      </c>
      <c r="S4" s="15">
        <f aca="true" t="shared" si="5" ref="S4:S67">L4/M4</f>
        <v>0.9629299268376125</v>
      </c>
      <c r="T4" s="33">
        <f aca="true" t="shared" si="6" ref="T4:T67">Q4/N4</f>
        <v>0.8831885872764402</v>
      </c>
      <c r="U4" s="33">
        <f aca="true" t="shared" si="7" ref="U4:U67">R4/O4</f>
        <v>1.0958446731074183</v>
      </c>
      <c r="V4" s="33">
        <f aca="true" t="shared" si="8" ref="V4:V67">S4/P4</f>
        <v>0.9836825725548752</v>
      </c>
    </row>
    <row r="5" spans="1:22" ht="12.75">
      <c r="A5" s="37">
        <v>2</v>
      </c>
      <c r="B5" s="8" t="s">
        <v>354</v>
      </c>
      <c r="C5" s="7" t="s">
        <v>355</v>
      </c>
      <c r="D5" s="11">
        <v>707.1887775988653</v>
      </c>
      <c r="E5" s="11">
        <v>6700.704298537545</v>
      </c>
      <c r="F5" s="11">
        <v>17701.27359053029</v>
      </c>
      <c r="G5" s="11">
        <v>24401.977889067835</v>
      </c>
      <c r="H5" s="11">
        <v>25109.1666666667</v>
      </c>
      <c r="I5" s="11">
        <v>565.7510220790922</v>
      </c>
      <c r="J5" s="11">
        <v>2526.4969642143897</v>
      </c>
      <c r="K5" s="11">
        <v>9400.17076382281</v>
      </c>
      <c r="L5" s="11">
        <v>11926.6677280372</v>
      </c>
      <c r="M5" s="11">
        <v>12492.418750116292</v>
      </c>
      <c r="N5" s="15">
        <f t="shared" si="0"/>
        <v>0.2668628707392733</v>
      </c>
      <c r="O5" s="15">
        <f t="shared" si="1"/>
        <v>0.704972563427577</v>
      </c>
      <c r="P5" s="15">
        <f t="shared" si="2"/>
        <v>0.9718354341668501</v>
      </c>
      <c r="Q5" s="15">
        <f t="shared" si="3"/>
        <v>0.20224241716127794</v>
      </c>
      <c r="R5" s="15">
        <f t="shared" si="4"/>
        <v>0.7524700341745512</v>
      </c>
      <c r="S5" s="15">
        <f t="shared" si="5"/>
        <v>0.9547124513358292</v>
      </c>
      <c r="T5" s="33">
        <f t="shared" si="6"/>
        <v>0.7578514635663576</v>
      </c>
      <c r="U5" s="33">
        <f t="shared" si="7"/>
        <v>1.0673749209700325</v>
      </c>
      <c r="V5" s="33">
        <f t="shared" si="8"/>
        <v>0.9823807794725036</v>
      </c>
    </row>
    <row r="6" spans="1:22" ht="12.75">
      <c r="A6" s="37">
        <v>2</v>
      </c>
      <c r="B6" s="8" t="s">
        <v>344</v>
      </c>
      <c r="C6" s="7" t="s">
        <v>345</v>
      </c>
      <c r="D6" s="11">
        <v>4170.113555606993</v>
      </c>
      <c r="E6" s="11">
        <v>50708.224729507536</v>
      </c>
      <c r="F6" s="11">
        <v>29219.82838155216</v>
      </c>
      <c r="G6" s="11">
        <v>79928.05311105971</v>
      </c>
      <c r="H6" s="11">
        <v>84098.1666666667</v>
      </c>
      <c r="I6" s="11">
        <v>3336.0908444855945</v>
      </c>
      <c r="J6" s="11">
        <v>19466.42772423627</v>
      </c>
      <c r="K6" s="11">
        <v>13238.614893683025</v>
      </c>
      <c r="L6" s="11">
        <v>32705.042617919295</v>
      </c>
      <c r="M6" s="11">
        <v>36041.13346240489</v>
      </c>
      <c r="N6" s="15">
        <f t="shared" si="0"/>
        <v>0.6029646868581064</v>
      </c>
      <c r="O6" s="15">
        <f t="shared" si="1"/>
        <v>0.347449053168644</v>
      </c>
      <c r="P6" s="15">
        <f t="shared" si="2"/>
        <v>0.9504137400267506</v>
      </c>
      <c r="Q6" s="15">
        <f t="shared" si="3"/>
        <v>0.5401169678678953</v>
      </c>
      <c r="R6" s="15">
        <f t="shared" si="4"/>
        <v>0.36731960462598784</v>
      </c>
      <c r="S6" s="15">
        <f t="shared" si="5"/>
        <v>0.9074365724938832</v>
      </c>
      <c r="T6" s="33">
        <f t="shared" si="6"/>
        <v>0.895768823017324</v>
      </c>
      <c r="U6" s="33">
        <f t="shared" si="7"/>
        <v>1.0571898276197031</v>
      </c>
      <c r="V6" s="33">
        <f t="shared" si="8"/>
        <v>0.9547805700581962</v>
      </c>
    </row>
    <row r="7" spans="1:22" ht="12.75">
      <c r="A7" s="37">
        <v>3</v>
      </c>
      <c r="B7" s="8" t="s">
        <v>876</v>
      </c>
      <c r="C7" s="7" t="s">
        <v>877</v>
      </c>
      <c r="D7" s="11">
        <v>1023.0172882377847</v>
      </c>
      <c r="E7" s="11">
        <v>8984.576986392949</v>
      </c>
      <c r="F7" s="11">
        <v>745.572392035968</v>
      </c>
      <c r="G7" s="11">
        <v>9730.149378428916</v>
      </c>
      <c r="H7" s="11">
        <v>10753.1666666667</v>
      </c>
      <c r="I7" s="11">
        <v>818.4138305902278</v>
      </c>
      <c r="J7" s="11">
        <v>3623.826115957455</v>
      </c>
      <c r="K7" s="11">
        <v>324.46509446033576</v>
      </c>
      <c r="L7" s="11">
        <v>3948.291210417791</v>
      </c>
      <c r="M7" s="11">
        <v>4766.705041008018</v>
      </c>
      <c r="N7" s="15">
        <f t="shared" si="0"/>
        <v>0.8355284787172387</v>
      </c>
      <c r="O7" s="15">
        <f t="shared" si="1"/>
        <v>0.06933514704530129</v>
      </c>
      <c r="P7" s="15">
        <f t="shared" si="2"/>
        <v>0.9048636257625399</v>
      </c>
      <c r="Q7" s="15">
        <f t="shared" si="3"/>
        <v>0.7602371207745471</v>
      </c>
      <c r="R7" s="15">
        <f t="shared" si="4"/>
        <v>0.06806905224236844</v>
      </c>
      <c r="S7" s="15">
        <f t="shared" si="5"/>
        <v>0.8283061730169154</v>
      </c>
      <c r="T7" s="33">
        <f t="shared" si="6"/>
        <v>0.9098877418777106</v>
      </c>
      <c r="U7" s="33">
        <f t="shared" si="7"/>
        <v>0.9817394949475534</v>
      </c>
      <c r="V7" s="33">
        <f t="shared" si="8"/>
        <v>0.9153933802111799</v>
      </c>
    </row>
    <row r="8" spans="1:22" ht="12.75">
      <c r="A8" s="37">
        <v>2</v>
      </c>
      <c r="B8" s="8" t="s">
        <v>356</v>
      </c>
      <c r="C8" s="7" t="s">
        <v>357</v>
      </c>
      <c r="D8" s="11">
        <v>13836.255124813295</v>
      </c>
      <c r="E8" s="11">
        <v>34994.2668422502</v>
      </c>
      <c r="F8" s="11">
        <v>75227.9780329365</v>
      </c>
      <c r="G8" s="11">
        <v>110222.2448751867</v>
      </c>
      <c r="H8" s="11">
        <v>124058.5</v>
      </c>
      <c r="I8" s="11">
        <v>11069.004099850637</v>
      </c>
      <c r="J8" s="11">
        <v>13112.149001764357</v>
      </c>
      <c r="K8" s="11">
        <v>39490.58382459928</v>
      </c>
      <c r="L8" s="11">
        <v>52602.73282636364</v>
      </c>
      <c r="M8" s="11">
        <v>63671.736926214275</v>
      </c>
      <c r="N8" s="15">
        <f t="shared" si="0"/>
        <v>0.28207875189729203</v>
      </c>
      <c r="O8" s="15">
        <f t="shared" si="1"/>
        <v>0.6063911624994378</v>
      </c>
      <c r="P8" s="15">
        <f t="shared" si="2"/>
        <v>0.8884699143967298</v>
      </c>
      <c r="Q8" s="15">
        <f t="shared" si="3"/>
        <v>0.20593358426768404</v>
      </c>
      <c r="R8" s="15">
        <f t="shared" si="4"/>
        <v>0.6202215571779167</v>
      </c>
      <c r="S8" s="15">
        <f t="shared" si="5"/>
        <v>0.8261551414456008</v>
      </c>
      <c r="T8" s="33">
        <f t="shared" si="6"/>
        <v>0.7300570598903767</v>
      </c>
      <c r="U8" s="33">
        <f t="shared" si="7"/>
        <v>1.0228077114802803</v>
      </c>
      <c r="V8" s="33">
        <f t="shared" si="8"/>
        <v>0.9298628215301575</v>
      </c>
    </row>
    <row r="9" spans="1:22" ht="12.75">
      <c r="A9" s="37">
        <v>2</v>
      </c>
      <c r="B9" s="8" t="s">
        <v>336</v>
      </c>
      <c r="C9" s="7" t="s">
        <v>337</v>
      </c>
      <c r="D9" s="11">
        <v>6195.997463992404</v>
      </c>
      <c r="E9" s="11">
        <v>26198.315327837903</v>
      </c>
      <c r="F9" s="11">
        <v>12838.6872081697</v>
      </c>
      <c r="G9" s="11">
        <v>39037.002536007596</v>
      </c>
      <c r="H9" s="11">
        <v>45233</v>
      </c>
      <c r="I9" s="11">
        <v>4956.797971193923</v>
      </c>
      <c r="J9" s="11">
        <v>9752.332276652915</v>
      </c>
      <c r="K9" s="11">
        <v>5915.167089191276</v>
      </c>
      <c r="L9" s="11">
        <v>15667.49936584419</v>
      </c>
      <c r="M9" s="11">
        <v>20624.297337038115</v>
      </c>
      <c r="N9" s="15">
        <f t="shared" si="0"/>
        <v>0.5791858892365729</v>
      </c>
      <c r="O9" s="15">
        <f t="shared" si="1"/>
        <v>0.28383452806954435</v>
      </c>
      <c r="P9" s="15">
        <f t="shared" si="2"/>
        <v>0.8630204173061171</v>
      </c>
      <c r="Q9" s="15">
        <f t="shared" si="3"/>
        <v>0.47285646232122547</v>
      </c>
      <c r="R9" s="15">
        <f t="shared" si="4"/>
        <v>0.2868057511258108</v>
      </c>
      <c r="S9" s="15">
        <f t="shared" si="5"/>
        <v>0.7596622134470363</v>
      </c>
      <c r="T9" s="33">
        <f t="shared" si="6"/>
        <v>0.8164157157635511</v>
      </c>
      <c r="U9" s="33">
        <f t="shared" si="7"/>
        <v>1.0104681522592573</v>
      </c>
      <c r="V9" s="33">
        <f t="shared" si="8"/>
        <v>0.8802366644097376</v>
      </c>
    </row>
    <row r="10" spans="1:22" ht="12.75">
      <c r="A10" s="37">
        <v>2</v>
      </c>
      <c r="B10" s="8" t="s">
        <v>334</v>
      </c>
      <c r="C10" s="7" t="s">
        <v>335</v>
      </c>
      <c r="D10" s="11">
        <v>27564.15876353033</v>
      </c>
      <c r="E10" s="11">
        <v>47966.65746534628</v>
      </c>
      <c r="F10" s="11">
        <v>81216.3504377904</v>
      </c>
      <c r="G10" s="11">
        <v>129183.00790313668</v>
      </c>
      <c r="H10" s="11">
        <v>156747.166666667</v>
      </c>
      <c r="I10" s="11">
        <v>22051.327010824265</v>
      </c>
      <c r="J10" s="11">
        <v>18458.452767330265</v>
      </c>
      <c r="K10" s="11">
        <v>41531.629908063536</v>
      </c>
      <c r="L10" s="11">
        <v>59990.0826753938</v>
      </c>
      <c r="M10" s="11">
        <v>82041.40968621807</v>
      </c>
      <c r="N10" s="15">
        <f t="shared" si="0"/>
        <v>0.30601291548287113</v>
      </c>
      <c r="O10" s="15">
        <f t="shared" si="1"/>
        <v>0.518136003124715</v>
      </c>
      <c r="P10" s="15">
        <f t="shared" si="2"/>
        <v>0.8241489186075861</v>
      </c>
      <c r="Q10" s="15">
        <f t="shared" si="3"/>
        <v>0.2249894637101909</v>
      </c>
      <c r="R10" s="15">
        <f t="shared" si="4"/>
        <v>0.5062276485363748</v>
      </c>
      <c r="S10" s="15">
        <f t="shared" si="5"/>
        <v>0.7312171122465657</v>
      </c>
      <c r="T10" s="33">
        <f t="shared" si="6"/>
        <v>0.7352286531931838</v>
      </c>
      <c r="U10" s="33">
        <f t="shared" si="7"/>
        <v>0.9770169327811141</v>
      </c>
      <c r="V10" s="33">
        <f t="shared" si="8"/>
        <v>0.88723906048675</v>
      </c>
    </row>
    <row r="11" spans="1:22" ht="12.75">
      <c r="A11" s="37">
        <v>2</v>
      </c>
      <c r="B11" s="8" t="s">
        <v>350</v>
      </c>
      <c r="C11" s="7" t="s">
        <v>351</v>
      </c>
      <c r="D11" s="11">
        <v>18065.721588663277</v>
      </c>
      <c r="E11" s="11">
        <v>17750.38504432293</v>
      </c>
      <c r="F11" s="11">
        <v>55404.0600336805</v>
      </c>
      <c r="G11" s="11">
        <v>73154.44507800342</v>
      </c>
      <c r="H11" s="11">
        <v>91220.1666666667</v>
      </c>
      <c r="I11" s="11">
        <v>14452.577270930622</v>
      </c>
      <c r="J11" s="11">
        <v>7024.27610611994</v>
      </c>
      <c r="K11" s="11">
        <v>29519.2899734228</v>
      </c>
      <c r="L11" s="11">
        <v>36543.56607954274</v>
      </c>
      <c r="M11" s="11">
        <v>50996.14335047336</v>
      </c>
      <c r="N11" s="15">
        <f t="shared" si="0"/>
        <v>0.19458838646048215</v>
      </c>
      <c r="O11" s="15">
        <f t="shared" si="1"/>
        <v>0.6073663539350452</v>
      </c>
      <c r="P11" s="15">
        <f t="shared" si="2"/>
        <v>0.8019547403955273</v>
      </c>
      <c r="Q11" s="15">
        <f t="shared" si="3"/>
        <v>0.13774132011994078</v>
      </c>
      <c r="R11" s="15">
        <f t="shared" si="4"/>
        <v>0.5788533805497822</v>
      </c>
      <c r="S11" s="15">
        <f t="shared" si="5"/>
        <v>0.716594700669723</v>
      </c>
      <c r="T11" s="33">
        <f t="shared" si="6"/>
        <v>0.7078599222976438</v>
      </c>
      <c r="U11" s="33">
        <f t="shared" si="7"/>
        <v>0.9530547367325646</v>
      </c>
      <c r="V11" s="33">
        <f t="shared" si="8"/>
        <v>0.8935600284827739</v>
      </c>
    </row>
    <row r="12" spans="1:22" ht="12.75">
      <c r="A12" s="37">
        <v>2</v>
      </c>
      <c r="B12" s="8" t="s">
        <v>340</v>
      </c>
      <c r="C12" s="7" t="s">
        <v>341</v>
      </c>
      <c r="D12" s="11">
        <v>11168.559801886047</v>
      </c>
      <c r="E12" s="11">
        <v>19114.64238595326</v>
      </c>
      <c r="F12" s="11">
        <v>20987.29781216069</v>
      </c>
      <c r="G12" s="11">
        <v>40101.94019811395</v>
      </c>
      <c r="H12" s="11">
        <v>51270.5</v>
      </c>
      <c r="I12" s="11">
        <v>8934.847841508838</v>
      </c>
      <c r="J12" s="11">
        <v>7685.416522116481</v>
      </c>
      <c r="K12" s="11">
        <v>10923.415464526934</v>
      </c>
      <c r="L12" s="11">
        <v>18608.831986643414</v>
      </c>
      <c r="M12" s="11">
        <v>27543.67982815225</v>
      </c>
      <c r="N12" s="15">
        <f t="shared" si="0"/>
        <v>0.37281950411939146</v>
      </c>
      <c r="O12" s="15">
        <f t="shared" si="1"/>
        <v>0.40934451218850393</v>
      </c>
      <c r="P12" s="15">
        <f t="shared" si="2"/>
        <v>0.7821640163078954</v>
      </c>
      <c r="Q12" s="15">
        <f t="shared" si="3"/>
        <v>0.27902649791409706</v>
      </c>
      <c r="R12" s="15">
        <f t="shared" si="4"/>
        <v>0.3965851887866547</v>
      </c>
      <c r="S12" s="15">
        <f t="shared" si="5"/>
        <v>0.6756116867007518</v>
      </c>
      <c r="T12" s="33">
        <f t="shared" si="6"/>
        <v>0.7484224801306044</v>
      </c>
      <c r="U12" s="33">
        <f t="shared" si="7"/>
        <v>0.9688298657440569</v>
      </c>
      <c r="V12" s="33">
        <f t="shared" si="8"/>
        <v>0.8637723963445542</v>
      </c>
    </row>
    <row r="13" spans="1:22" ht="12.75">
      <c r="A13" s="37">
        <v>2</v>
      </c>
      <c r="B13" s="8" t="s">
        <v>328</v>
      </c>
      <c r="C13" s="7" t="s">
        <v>329</v>
      </c>
      <c r="D13" s="11">
        <v>28103.325776274403</v>
      </c>
      <c r="E13" s="11">
        <v>27982.60267640529</v>
      </c>
      <c r="F13" s="11">
        <v>49164.7382139873</v>
      </c>
      <c r="G13" s="11">
        <v>77147.3408903926</v>
      </c>
      <c r="H13" s="11">
        <v>105250.666666667</v>
      </c>
      <c r="I13" s="11">
        <v>22482.660621019524</v>
      </c>
      <c r="J13" s="11">
        <v>11424.902936126487</v>
      </c>
      <c r="K13" s="11">
        <v>25151.257994272568</v>
      </c>
      <c r="L13" s="11">
        <v>36576.160930399055</v>
      </c>
      <c r="M13" s="11">
        <v>59058.82155141858</v>
      </c>
      <c r="N13" s="15">
        <f t="shared" si="0"/>
        <v>0.26586627489046977</v>
      </c>
      <c r="O13" s="15">
        <f t="shared" si="1"/>
        <v>0.4671204446589774</v>
      </c>
      <c r="P13" s="15">
        <f t="shared" si="2"/>
        <v>0.7329867195494473</v>
      </c>
      <c r="Q13" s="15">
        <f t="shared" si="3"/>
        <v>0.19344955818631746</v>
      </c>
      <c r="R13" s="15">
        <f t="shared" si="4"/>
        <v>0.42586792850878413</v>
      </c>
      <c r="S13" s="15">
        <f t="shared" si="5"/>
        <v>0.6193174866951016</v>
      </c>
      <c r="T13" s="33">
        <f t="shared" si="6"/>
        <v>0.727619771503602</v>
      </c>
      <c r="U13" s="33">
        <f t="shared" si="7"/>
        <v>0.9116876244192014</v>
      </c>
      <c r="V13" s="33">
        <f t="shared" si="8"/>
        <v>0.8449232028047985</v>
      </c>
    </row>
    <row r="14" spans="1:22" ht="12.75">
      <c r="A14" s="37">
        <v>1</v>
      </c>
      <c r="B14" s="8" t="s">
        <v>92</v>
      </c>
      <c r="C14" s="7" t="s">
        <v>93</v>
      </c>
      <c r="D14" s="11">
        <v>691.7239824824092</v>
      </c>
      <c r="E14" s="11">
        <v>1813.7309902808302</v>
      </c>
      <c r="F14" s="11">
        <v>34.71169390343093</v>
      </c>
      <c r="G14" s="11">
        <v>1848.442684184261</v>
      </c>
      <c r="H14" s="11">
        <v>2540.16666666667</v>
      </c>
      <c r="I14" s="11">
        <v>553.3791859859274</v>
      </c>
      <c r="J14" s="11">
        <v>812.1336613433011</v>
      </c>
      <c r="K14" s="11">
        <v>15.776265097644409</v>
      </c>
      <c r="L14" s="11">
        <v>827.9099264409456</v>
      </c>
      <c r="M14" s="11">
        <v>1381.289112426873</v>
      </c>
      <c r="N14" s="15">
        <f t="shared" si="0"/>
        <v>0.7140204672715023</v>
      </c>
      <c r="O14" s="15">
        <f t="shared" si="1"/>
        <v>0.013665124560106639</v>
      </c>
      <c r="P14" s="15">
        <f t="shared" si="2"/>
        <v>0.7276855918316089</v>
      </c>
      <c r="Q14" s="15">
        <f t="shared" si="3"/>
        <v>0.5879534226664632</v>
      </c>
      <c r="R14" s="15">
        <f t="shared" si="4"/>
        <v>0.011421406971004138</v>
      </c>
      <c r="S14" s="15">
        <f t="shared" si="5"/>
        <v>0.5993748296374674</v>
      </c>
      <c r="T14" s="33">
        <f t="shared" si="6"/>
        <v>0.8234405729477461</v>
      </c>
      <c r="U14" s="33">
        <f t="shared" si="7"/>
        <v>0.8358070152062346</v>
      </c>
      <c r="V14" s="33">
        <f t="shared" si="8"/>
        <v>0.8236728009535285</v>
      </c>
    </row>
    <row r="15" spans="1:22" ht="12.75">
      <c r="A15" s="37">
        <v>3</v>
      </c>
      <c r="B15" s="8" t="s">
        <v>824</v>
      </c>
      <c r="C15" s="7" t="s">
        <v>825</v>
      </c>
      <c r="D15" s="11">
        <v>7692.760324873172</v>
      </c>
      <c r="E15" s="11">
        <v>10193.19824128533</v>
      </c>
      <c r="F15" s="11">
        <v>4565.374767174797</v>
      </c>
      <c r="G15" s="11">
        <v>14758.573008460127</v>
      </c>
      <c r="H15" s="11">
        <v>22451.3333333333</v>
      </c>
      <c r="I15" s="11">
        <v>6154.208259898538</v>
      </c>
      <c r="J15" s="11">
        <v>6048.862827439133</v>
      </c>
      <c r="K15" s="11">
        <v>2490.9036047355394</v>
      </c>
      <c r="L15" s="11">
        <v>8539.766432174672</v>
      </c>
      <c r="M15" s="11">
        <v>14693.97469207321</v>
      </c>
      <c r="N15" s="15">
        <f t="shared" si="0"/>
        <v>0.45401304634997236</v>
      </c>
      <c r="O15" s="15">
        <f t="shared" si="1"/>
        <v>0.20334537371981487</v>
      </c>
      <c r="P15" s="15">
        <f t="shared" si="2"/>
        <v>0.6573584200697872</v>
      </c>
      <c r="Q15" s="15">
        <f t="shared" si="3"/>
        <v>0.41165599874772096</v>
      </c>
      <c r="R15" s="15">
        <f t="shared" si="4"/>
        <v>0.16951870796941543</v>
      </c>
      <c r="S15" s="15">
        <f t="shared" si="5"/>
        <v>0.5811747067171363</v>
      </c>
      <c r="T15" s="33">
        <f t="shared" si="6"/>
        <v>0.9067052192821772</v>
      </c>
      <c r="U15" s="33">
        <f t="shared" si="7"/>
        <v>0.8336491992337703</v>
      </c>
      <c r="V15" s="33">
        <f t="shared" si="8"/>
        <v>0.8841062789694503</v>
      </c>
    </row>
    <row r="16" spans="1:22" ht="12.75">
      <c r="A16" s="37">
        <v>3</v>
      </c>
      <c r="B16" s="8" t="s">
        <v>862</v>
      </c>
      <c r="C16" s="7" t="s">
        <v>863</v>
      </c>
      <c r="D16" s="11">
        <v>3000.182818942796</v>
      </c>
      <c r="E16" s="11">
        <v>6523.49287348328</v>
      </c>
      <c r="F16" s="11">
        <v>1379.324307573924</v>
      </c>
      <c r="G16" s="11">
        <v>7902.817181057204</v>
      </c>
      <c r="H16" s="11">
        <v>10903</v>
      </c>
      <c r="I16" s="11">
        <v>2400.1462551542368</v>
      </c>
      <c r="J16" s="11">
        <v>2453.213541327875</v>
      </c>
      <c r="K16" s="11">
        <v>632.0746478838239</v>
      </c>
      <c r="L16" s="11">
        <v>3085.2881892116993</v>
      </c>
      <c r="M16" s="11">
        <v>5485.434444365936</v>
      </c>
      <c r="N16" s="15">
        <f t="shared" si="0"/>
        <v>0.5983209092436284</v>
      </c>
      <c r="O16" s="15">
        <f t="shared" si="1"/>
        <v>0.1265086955492914</v>
      </c>
      <c r="P16" s="15">
        <f t="shared" si="2"/>
        <v>0.7248296047929197</v>
      </c>
      <c r="Q16" s="15">
        <f t="shared" si="3"/>
        <v>0.4472231992212685</v>
      </c>
      <c r="R16" s="15">
        <f t="shared" si="4"/>
        <v>0.11522781910793317</v>
      </c>
      <c r="S16" s="15">
        <f t="shared" si="5"/>
        <v>0.5624510183292017</v>
      </c>
      <c r="T16" s="33">
        <f t="shared" si="6"/>
        <v>0.747463764531694</v>
      </c>
      <c r="U16" s="33">
        <f t="shared" si="7"/>
        <v>0.9108292406907091</v>
      </c>
      <c r="V16" s="33">
        <f t="shared" si="8"/>
        <v>0.7759768842359733</v>
      </c>
    </row>
    <row r="17" spans="1:22" ht="12.75">
      <c r="A17" s="37">
        <v>2</v>
      </c>
      <c r="B17" s="8" t="s">
        <v>348</v>
      </c>
      <c r="C17" s="7" t="s">
        <v>349</v>
      </c>
      <c r="D17" s="11">
        <v>7001.887418855298</v>
      </c>
      <c r="E17" s="11">
        <v>5103.402377212851</v>
      </c>
      <c r="F17" s="11">
        <v>8624.87687059855</v>
      </c>
      <c r="G17" s="11">
        <v>13728.279247811402</v>
      </c>
      <c r="H17" s="11">
        <v>20730.1666666667</v>
      </c>
      <c r="I17" s="11">
        <v>5601.509935084239</v>
      </c>
      <c r="J17" s="11">
        <v>1965.4968854634997</v>
      </c>
      <c r="K17" s="11">
        <v>4392.496358370179</v>
      </c>
      <c r="L17" s="11">
        <v>6357.993243833679</v>
      </c>
      <c r="M17" s="11">
        <v>11959.50317891792</v>
      </c>
      <c r="N17" s="15">
        <f t="shared" si="0"/>
        <v>0.24618240939755315</v>
      </c>
      <c r="O17" s="15">
        <f t="shared" si="1"/>
        <v>0.4160543911336234</v>
      </c>
      <c r="P17" s="15">
        <f t="shared" si="2"/>
        <v>0.6622368005311766</v>
      </c>
      <c r="Q17" s="15">
        <f t="shared" si="3"/>
        <v>0.16434603144119364</v>
      </c>
      <c r="R17" s="15">
        <f t="shared" si="4"/>
        <v>0.3672808387319319</v>
      </c>
      <c r="S17" s="15">
        <f t="shared" si="5"/>
        <v>0.5316268701731256</v>
      </c>
      <c r="T17" s="33">
        <f t="shared" si="6"/>
        <v>0.6675782881619124</v>
      </c>
      <c r="U17" s="33">
        <f t="shared" si="7"/>
        <v>0.8827712110697877</v>
      </c>
      <c r="V17" s="33">
        <f t="shared" si="8"/>
        <v>0.8027745811569373</v>
      </c>
    </row>
    <row r="18" spans="1:22" ht="12.75">
      <c r="A18" s="37">
        <v>3</v>
      </c>
      <c r="B18" s="8" t="s">
        <v>648</v>
      </c>
      <c r="C18" s="7" t="s">
        <v>649</v>
      </c>
      <c r="D18" s="11">
        <v>4706.238814952684</v>
      </c>
      <c r="E18" s="11">
        <v>2860.881677605974</v>
      </c>
      <c r="F18" s="11">
        <v>3236.379507441342</v>
      </c>
      <c r="G18" s="11">
        <v>6097.261185047316</v>
      </c>
      <c r="H18" s="11">
        <v>10803.5</v>
      </c>
      <c r="I18" s="11">
        <v>3764.9910519621476</v>
      </c>
      <c r="J18" s="11">
        <v>1636.5625310312007</v>
      </c>
      <c r="K18" s="11">
        <v>1851.0709308982218</v>
      </c>
      <c r="L18" s="11">
        <v>3487.6334619294225</v>
      </c>
      <c r="M18" s="11">
        <v>7252.62451389157</v>
      </c>
      <c r="N18" s="15">
        <f t="shared" si="0"/>
        <v>0.2648106333693686</v>
      </c>
      <c r="O18" s="15">
        <f t="shared" si="1"/>
        <v>0.29956768708671655</v>
      </c>
      <c r="P18" s="15">
        <f t="shared" si="2"/>
        <v>0.5643783204560852</v>
      </c>
      <c r="Q18" s="15">
        <f t="shared" si="3"/>
        <v>0.22565107677869617</v>
      </c>
      <c r="R18" s="15">
        <f t="shared" si="4"/>
        <v>0.255227735470478</v>
      </c>
      <c r="S18" s="15">
        <f t="shared" si="5"/>
        <v>0.48087881224917417</v>
      </c>
      <c r="T18" s="33">
        <f t="shared" si="6"/>
        <v>0.8521224163379757</v>
      </c>
      <c r="U18" s="33">
        <f t="shared" si="7"/>
        <v>0.8519868679848526</v>
      </c>
      <c r="V18" s="33">
        <f t="shared" si="8"/>
        <v>0.8520504683109844</v>
      </c>
    </row>
    <row r="19" spans="1:22" ht="12.75">
      <c r="A19" s="37">
        <v>2</v>
      </c>
      <c r="B19" s="8" t="s">
        <v>338</v>
      </c>
      <c r="C19" s="7" t="s">
        <v>339</v>
      </c>
      <c r="D19" s="11">
        <v>14665.773071500218</v>
      </c>
      <c r="E19" s="11">
        <v>7955.27327798412</v>
      </c>
      <c r="F19" s="11">
        <v>14647.12031718236</v>
      </c>
      <c r="G19" s="11">
        <v>22602.393595166483</v>
      </c>
      <c r="H19" s="11">
        <v>37268.1666666667</v>
      </c>
      <c r="I19" s="11">
        <v>11732.618457200175</v>
      </c>
      <c r="J19" s="11">
        <v>3003.096397353488</v>
      </c>
      <c r="K19" s="11">
        <v>7687.3691857449585</v>
      </c>
      <c r="L19" s="11">
        <v>10690.465583098447</v>
      </c>
      <c r="M19" s="11">
        <v>22423.08404029862</v>
      </c>
      <c r="N19" s="15">
        <f t="shared" si="0"/>
        <v>0.21346027963053668</v>
      </c>
      <c r="O19" s="15">
        <f t="shared" si="1"/>
        <v>0.39301960968965505</v>
      </c>
      <c r="P19" s="15">
        <f t="shared" si="2"/>
        <v>0.6064798893201918</v>
      </c>
      <c r="Q19" s="15">
        <f t="shared" si="3"/>
        <v>0.13392878481641252</v>
      </c>
      <c r="R19" s="15">
        <f t="shared" si="4"/>
        <v>0.342832822279454</v>
      </c>
      <c r="S19" s="15">
        <f t="shared" si="5"/>
        <v>0.4767616070958665</v>
      </c>
      <c r="T19" s="33">
        <f t="shared" si="6"/>
        <v>0.6274178270927987</v>
      </c>
      <c r="U19" s="33">
        <f t="shared" si="7"/>
        <v>0.8723046225356779</v>
      </c>
      <c r="V19" s="33">
        <f t="shared" si="8"/>
        <v>0.7861128052082196</v>
      </c>
    </row>
    <row r="20" spans="1:22" ht="12.75">
      <c r="A20" s="37">
        <v>2</v>
      </c>
      <c r="B20" s="8" t="s">
        <v>362</v>
      </c>
      <c r="C20" s="7" t="s">
        <v>363</v>
      </c>
      <c r="D20" s="11">
        <v>19738.22385549217</v>
      </c>
      <c r="E20" s="11">
        <v>21846.40186894398</v>
      </c>
      <c r="F20" s="11">
        <v>10197.20760889715</v>
      </c>
      <c r="G20" s="11">
        <v>32043.609477841128</v>
      </c>
      <c r="H20" s="11">
        <v>51781.8333333333</v>
      </c>
      <c r="I20" s="11">
        <v>15790.579084393738</v>
      </c>
      <c r="J20" s="11">
        <v>8271.848878401019</v>
      </c>
      <c r="K20" s="11">
        <v>4323.4426425241645</v>
      </c>
      <c r="L20" s="11">
        <v>12595.291520925184</v>
      </c>
      <c r="M20" s="11">
        <v>28385.870605318923</v>
      </c>
      <c r="N20" s="15">
        <f t="shared" si="0"/>
        <v>0.42189317107242874</v>
      </c>
      <c r="O20" s="15">
        <f t="shared" si="1"/>
        <v>0.1969263533651858</v>
      </c>
      <c r="P20" s="15">
        <f t="shared" si="2"/>
        <v>0.6188195244376146</v>
      </c>
      <c r="Q20" s="15">
        <f t="shared" si="3"/>
        <v>0.29140726361413927</v>
      </c>
      <c r="R20" s="15">
        <f t="shared" si="4"/>
        <v>0.152309672042049</v>
      </c>
      <c r="S20" s="15">
        <f t="shared" si="5"/>
        <v>0.4437169356561883</v>
      </c>
      <c r="T20" s="33">
        <f t="shared" si="6"/>
        <v>0.6907133928558227</v>
      </c>
      <c r="U20" s="33">
        <f t="shared" si="7"/>
        <v>0.7734346847910277</v>
      </c>
      <c r="V20" s="33">
        <f t="shared" si="8"/>
        <v>0.7170377115354268</v>
      </c>
    </row>
    <row r="21" spans="1:22" ht="12.75">
      <c r="A21" s="37">
        <v>3</v>
      </c>
      <c r="B21" s="8" t="s">
        <v>746</v>
      </c>
      <c r="C21" s="7" t="s">
        <v>747</v>
      </c>
      <c r="D21" s="11">
        <v>4666.3783557211445</v>
      </c>
      <c r="E21" s="11">
        <v>5418.755937827405</v>
      </c>
      <c r="F21" s="11">
        <v>252.6990397847497</v>
      </c>
      <c r="G21" s="11">
        <v>5671.454977612155</v>
      </c>
      <c r="H21" s="11">
        <v>10337.8333333333</v>
      </c>
      <c r="I21" s="11">
        <v>3733.1026845769156</v>
      </c>
      <c r="J21" s="11">
        <v>2650.934055022064</v>
      </c>
      <c r="K21" s="11">
        <v>118.53824271304059</v>
      </c>
      <c r="L21" s="11">
        <v>2769.472297735105</v>
      </c>
      <c r="M21" s="11">
        <v>6502.57498231202</v>
      </c>
      <c r="N21" s="15">
        <f t="shared" si="0"/>
        <v>0.5241674694401557</v>
      </c>
      <c r="O21" s="15">
        <f t="shared" si="1"/>
        <v>0.024444100773993633</v>
      </c>
      <c r="P21" s="15">
        <f t="shared" si="2"/>
        <v>0.5486115702141493</v>
      </c>
      <c r="Q21" s="15">
        <f t="shared" si="3"/>
        <v>0.407674507750084</v>
      </c>
      <c r="R21" s="15">
        <f t="shared" si="4"/>
        <v>0.01822943111544002</v>
      </c>
      <c r="S21" s="15">
        <f t="shared" si="5"/>
        <v>0.425903938865524</v>
      </c>
      <c r="T21" s="33">
        <f t="shared" si="6"/>
        <v>0.7777562163205328</v>
      </c>
      <c r="U21" s="33">
        <f t="shared" si="7"/>
        <v>0.7457599395447807</v>
      </c>
      <c r="V21" s="33">
        <f t="shared" si="8"/>
        <v>0.7763305806679822</v>
      </c>
    </row>
    <row r="22" spans="1:22" ht="12.75">
      <c r="A22" s="37">
        <v>2</v>
      </c>
      <c r="B22" s="8" t="s">
        <v>358</v>
      </c>
      <c r="C22" s="7" t="s">
        <v>359</v>
      </c>
      <c r="D22" s="11">
        <v>32697.00437789233</v>
      </c>
      <c r="E22" s="11">
        <v>32775.25365438232</v>
      </c>
      <c r="F22" s="11">
        <v>12893.40863439205</v>
      </c>
      <c r="G22" s="11">
        <v>45668.66228877437</v>
      </c>
      <c r="H22" s="11">
        <v>78365.6666666667</v>
      </c>
      <c r="I22" s="11">
        <v>26157.603502313865</v>
      </c>
      <c r="J22" s="11">
        <v>13141.516556739447</v>
      </c>
      <c r="K22" s="11">
        <v>6037.67648223708</v>
      </c>
      <c r="L22" s="11">
        <v>19179.193038976526</v>
      </c>
      <c r="M22" s="11">
        <v>45336.79654129039</v>
      </c>
      <c r="N22" s="15">
        <f t="shared" si="0"/>
        <v>0.41823486034763063</v>
      </c>
      <c r="O22" s="15">
        <f t="shared" si="1"/>
        <v>0.1645287940857439</v>
      </c>
      <c r="P22" s="15">
        <f t="shared" si="2"/>
        <v>0.5827636544333745</v>
      </c>
      <c r="Q22" s="15">
        <f t="shared" si="3"/>
        <v>0.2898642506594139</v>
      </c>
      <c r="R22" s="15">
        <f t="shared" si="4"/>
        <v>0.13317386632596062</v>
      </c>
      <c r="S22" s="15">
        <f t="shared" si="5"/>
        <v>0.4230381169853745</v>
      </c>
      <c r="T22" s="33">
        <f t="shared" si="6"/>
        <v>0.6930657344499763</v>
      </c>
      <c r="U22" s="33">
        <f t="shared" si="7"/>
        <v>0.8094258945127701</v>
      </c>
      <c r="V22" s="33">
        <f t="shared" si="8"/>
        <v>0.7259171256942879</v>
      </c>
    </row>
    <row r="23" spans="1:22" ht="12.75">
      <c r="A23" s="37">
        <v>3</v>
      </c>
      <c r="B23" s="8" t="s">
        <v>702</v>
      </c>
      <c r="C23" s="7" t="s">
        <v>703</v>
      </c>
      <c r="D23" s="11">
        <v>39476.6106296761</v>
      </c>
      <c r="E23" s="11">
        <v>30950.38445175035</v>
      </c>
      <c r="F23" s="11">
        <v>8033.00491857355</v>
      </c>
      <c r="G23" s="11">
        <v>38983.3893703239</v>
      </c>
      <c r="H23" s="11">
        <v>78460</v>
      </c>
      <c r="I23" s="11">
        <v>31581.28850374088</v>
      </c>
      <c r="J23" s="11">
        <v>18993.434624938975</v>
      </c>
      <c r="K23" s="11">
        <v>4070.5388841279128</v>
      </c>
      <c r="L23" s="11">
        <v>23063.973509066887</v>
      </c>
      <c r="M23" s="11">
        <v>54645.26201280777</v>
      </c>
      <c r="N23" s="15">
        <f t="shared" si="0"/>
        <v>0.39447341896189586</v>
      </c>
      <c r="O23" s="15">
        <f t="shared" si="1"/>
        <v>0.10238344275520711</v>
      </c>
      <c r="P23" s="15">
        <f t="shared" si="2"/>
        <v>0.49685686171710297</v>
      </c>
      <c r="Q23" s="15">
        <f t="shared" si="3"/>
        <v>0.34757697054297754</v>
      </c>
      <c r="R23" s="15">
        <f t="shared" si="4"/>
        <v>0.07449024369530627</v>
      </c>
      <c r="S23" s="15">
        <f t="shared" si="5"/>
        <v>0.4220672142382838</v>
      </c>
      <c r="T23" s="33">
        <f t="shared" si="6"/>
        <v>0.8811163283388473</v>
      </c>
      <c r="U23" s="33">
        <f t="shared" si="7"/>
        <v>0.7275614268354712</v>
      </c>
      <c r="V23" s="33">
        <f t="shared" si="8"/>
        <v>0.8494744598668693</v>
      </c>
    </row>
    <row r="24" spans="1:22" ht="12.75">
      <c r="A24" s="37">
        <v>3</v>
      </c>
      <c r="B24" s="8" t="s">
        <v>820</v>
      </c>
      <c r="C24" s="7" t="s">
        <v>821</v>
      </c>
      <c r="D24" s="11">
        <v>91340.43125338519</v>
      </c>
      <c r="E24" s="11">
        <v>43596.19373511241</v>
      </c>
      <c r="F24" s="11">
        <v>61301.708344835395</v>
      </c>
      <c r="G24" s="11">
        <v>104897.9020799478</v>
      </c>
      <c r="H24" s="11">
        <v>196238.333333333</v>
      </c>
      <c r="I24" s="11">
        <v>73072.34500270816</v>
      </c>
      <c r="J24" s="11">
        <v>22243.209847260037</v>
      </c>
      <c r="K24" s="11">
        <v>30557.286150141757</v>
      </c>
      <c r="L24" s="11">
        <v>52800.4959974018</v>
      </c>
      <c r="M24" s="11">
        <v>125872.84100010995</v>
      </c>
      <c r="N24" s="15">
        <f t="shared" si="0"/>
        <v>0.2221594170444739</v>
      </c>
      <c r="O24" s="15">
        <f t="shared" si="1"/>
        <v>0.3123839634364786</v>
      </c>
      <c r="P24" s="15">
        <f t="shared" si="2"/>
        <v>0.5345433804809525</v>
      </c>
      <c r="Q24" s="15">
        <f t="shared" si="3"/>
        <v>0.1767117487023321</v>
      </c>
      <c r="R24" s="15">
        <f t="shared" si="4"/>
        <v>0.2427631402243083</v>
      </c>
      <c r="S24" s="15">
        <f t="shared" si="5"/>
        <v>0.4194748889266405</v>
      </c>
      <c r="T24" s="33">
        <f t="shared" si="6"/>
        <v>0.7954276755549657</v>
      </c>
      <c r="U24" s="33">
        <f t="shared" si="7"/>
        <v>0.7771306105272358</v>
      </c>
      <c r="V24" s="33">
        <f t="shared" si="8"/>
        <v>0.7847349798798747</v>
      </c>
    </row>
    <row r="25" spans="1:22" ht="12.75">
      <c r="A25" s="37">
        <v>3</v>
      </c>
      <c r="B25" s="8" t="s">
        <v>816</v>
      </c>
      <c r="C25" s="7" t="s">
        <v>817</v>
      </c>
      <c r="D25" s="11">
        <v>19323.197930315808</v>
      </c>
      <c r="E25" s="11">
        <v>12740.34564711241</v>
      </c>
      <c r="F25" s="11">
        <v>6426.12308923848</v>
      </c>
      <c r="G25" s="11">
        <v>19166.468736350893</v>
      </c>
      <c r="H25" s="11">
        <v>38489.6666666667</v>
      </c>
      <c r="I25" s="11">
        <v>15458.558344252648</v>
      </c>
      <c r="J25" s="11">
        <v>7541.0185696061035</v>
      </c>
      <c r="K25" s="11">
        <v>3414.7310159802396</v>
      </c>
      <c r="L25" s="11">
        <v>10955.749585586344</v>
      </c>
      <c r="M25" s="11">
        <v>26414.307929838993</v>
      </c>
      <c r="N25" s="15">
        <f t="shared" si="0"/>
        <v>0.33100691043775554</v>
      </c>
      <c r="O25" s="15">
        <f t="shared" si="1"/>
        <v>0.1669570990284442</v>
      </c>
      <c r="P25" s="15">
        <f t="shared" si="2"/>
        <v>0.49796400946619984</v>
      </c>
      <c r="Q25" s="15">
        <f t="shared" si="3"/>
        <v>0.2854899166632101</v>
      </c>
      <c r="R25" s="15">
        <f t="shared" si="4"/>
        <v>0.12927580859019136</v>
      </c>
      <c r="S25" s="15">
        <f t="shared" si="5"/>
        <v>0.4147657252534015</v>
      </c>
      <c r="T25" s="33">
        <f t="shared" si="6"/>
        <v>0.8624892945154851</v>
      </c>
      <c r="U25" s="33">
        <f t="shared" si="7"/>
        <v>0.7743055512013111</v>
      </c>
      <c r="V25" s="33">
        <f t="shared" si="8"/>
        <v>0.8329230975909604</v>
      </c>
    </row>
    <row r="26" spans="1:22" ht="12.75">
      <c r="A26" s="37">
        <v>2</v>
      </c>
      <c r="B26" s="8" t="s">
        <v>364</v>
      </c>
      <c r="C26" s="7" t="s">
        <v>365</v>
      </c>
      <c r="D26" s="11">
        <v>16591.430986722677</v>
      </c>
      <c r="E26" s="11">
        <v>17346.64301659386</v>
      </c>
      <c r="F26" s="11">
        <v>5588.425996683462</v>
      </c>
      <c r="G26" s="11">
        <v>22935.069013277323</v>
      </c>
      <c r="H26" s="11">
        <v>39526.5</v>
      </c>
      <c r="I26" s="11">
        <v>13273.144789378142</v>
      </c>
      <c r="J26" s="11">
        <v>7230.372407038703</v>
      </c>
      <c r="K26" s="11">
        <v>1935.1988720007812</v>
      </c>
      <c r="L26" s="11">
        <v>9165.571279039485</v>
      </c>
      <c r="M26" s="11">
        <v>22438.716068417627</v>
      </c>
      <c r="N26" s="15">
        <f t="shared" si="0"/>
        <v>0.4388610936104603</v>
      </c>
      <c r="O26" s="15">
        <f t="shared" si="1"/>
        <v>0.14138428640743456</v>
      </c>
      <c r="P26" s="15">
        <f t="shared" si="2"/>
        <v>0.5802453800178949</v>
      </c>
      <c r="Q26" s="15">
        <f t="shared" si="3"/>
        <v>0.32222754568455075</v>
      </c>
      <c r="R26" s="15">
        <f t="shared" si="4"/>
        <v>0.08624374345217387</v>
      </c>
      <c r="S26" s="15">
        <f t="shared" si="5"/>
        <v>0.4084712891367246</v>
      </c>
      <c r="T26" s="33">
        <f t="shared" si="6"/>
        <v>0.7342358444983614</v>
      </c>
      <c r="U26" s="33">
        <f t="shared" si="7"/>
        <v>0.6099952522562565</v>
      </c>
      <c r="V26" s="33">
        <f t="shared" si="8"/>
        <v>0.703963018411499</v>
      </c>
    </row>
    <row r="27" spans="1:22" ht="12.75">
      <c r="A27" s="37">
        <v>3</v>
      </c>
      <c r="B27" s="8" t="s">
        <v>640</v>
      </c>
      <c r="C27" s="7" t="s">
        <v>641</v>
      </c>
      <c r="D27" s="11">
        <v>7744.648486696269</v>
      </c>
      <c r="E27" s="11">
        <v>5429.99647006332</v>
      </c>
      <c r="F27" s="11">
        <v>1282.68837657371</v>
      </c>
      <c r="G27" s="11">
        <v>6712.68484663703</v>
      </c>
      <c r="H27" s="11">
        <v>14457.3333333333</v>
      </c>
      <c r="I27" s="11">
        <v>6195.718789357015</v>
      </c>
      <c r="J27" s="11">
        <v>3211.895247898297</v>
      </c>
      <c r="K27" s="11">
        <v>734.2022008505973</v>
      </c>
      <c r="L27" s="11">
        <v>3946.0974487488943</v>
      </c>
      <c r="M27" s="11">
        <v>10141.81623810591</v>
      </c>
      <c r="N27" s="15">
        <f t="shared" si="0"/>
        <v>0.37558769275546433</v>
      </c>
      <c r="O27" s="15">
        <f t="shared" si="1"/>
        <v>0.08872233537123349</v>
      </c>
      <c r="P27" s="15">
        <f t="shared" si="2"/>
        <v>0.4643100281266978</v>
      </c>
      <c r="Q27" s="15">
        <f t="shared" si="3"/>
        <v>0.31669822963565664</v>
      </c>
      <c r="R27" s="15">
        <f t="shared" si="4"/>
        <v>0.07239356182494953</v>
      </c>
      <c r="S27" s="15">
        <f t="shared" si="5"/>
        <v>0.3890917914606062</v>
      </c>
      <c r="T27" s="33">
        <f t="shared" si="6"/>
        <v>0.8432071543990949</v>
      </c>
      <c r="U27" s="33">
        <f t="shared" si="7"/>
        <v>0.8159564502223614</v>
      </c>
      <c r="V27" s="33">
        <f t="shared" si="8"/>
        <v>0.8379999739192224</v>
      </c>
    </row>
    <row r="28" spans="1:22" ht="12.75">
      <c r="A28" s="37">
        <v>1</v>
      </c>
      <c r="B28" s="8" t="s">
        <v>1016</v>
      </c>
      <c r="C28" s="7" t="s">
        <v>1017</v>
      </c>
      <c r="D28" s="11">
        <v>2377.8618869441907</v>
      </c>
      <c r="E28" s="11">
        <v>1632.067475877554</v>
      </c>
      <c r="F28" s="11">
        <v>93.7373038449253</v>
      </c>
      <c r="G28" s="11">
        <v>1725.8047797224792</v>
      </c>
      <c r="H28" s="11">
        <v>4103.66666666667</v>
      </c>
      <c r="I28" s="11">
        <v>1902.2895095553527</v>
      </c>
      <c r="J28" s="11">
        <v>1141.6169302552778</v>
      </c>
      <c r="K28" s="11">
        <v>41.832476256867835</v>
      </c>
      <c r="L28" s="11">
        <v>1183.4494065121457</v>
      </c>
      <c r="M28" s="11">
        <v>3085.7389160674984</v>
      </c>
      <c r="N28" s="15">
        <f t="shared" si="0"/>
        <v>0.39770956280015096</v>
      </c>
      <c r="O28" s="15">
        <f t="shared" si="1"/>
        <v>0.022842328936298895</v>
      </c>
      <c r="P28" s="15">
        <f t="shared" si="2"/>
        <v>0.42055189173644986</v>
      </c>
      <c r="Q28" s="15">
        <f t="shared" si="3"/>
        <v>0.3699654965333774</v>
      </c>
      <c r="R28" s="15">
        <f t="shared" si="4"/>
        <v>0.013556712798689927</v>
      </c>
      <c r="S28" s="15">
        <f t="shared" si="5"/>
        <v>0.3835222093320674</v>
      </c>
      <c r="T28" s="33">
        <f t="shared" si="6"/>
        <v>0.9302403842858691</v>
      </c>
      <c r="U28" s="33">
        <f t="shared" si="7"/>
        <v>0.5934908317140494</v>
      </c>
      <c r="V28" s="33">
        <f t="shared" si="8"/>
        <v>0.9119497899498497</v>
      </c>
    </row>
    <row r="29" spans="1:22" ht="12.75">
      <c r="A29" s="37">
        <v>3</v>
      </c>
      <c r="B29" s="8" t="s">
        <v>682</v>
      </c>
      <c r="C29" s="7" t="s">
        <v>683</v>
      </c>
      <c r="D29" s="11">
        <v>10411.409644271454</v>
      </c>
      <c r="E29" s="11">
        <v>6376.69596064492</v>
      </c>
      <c r="F29" s="11">
        <v>2048.727728416925</v>
      </c>
      <c r="G29" s="11">
        <v>8425.423689061845</v>
      </c>
      <c r="H29" s="11">
        <v>18836.8333333333</v>
      </c>
      <c r="I29" s="11">
        <v>8329.127715417164</v>
      </c>
      <c r="J29" s="11">
        <v>3765.2374082398555</v>
      </c>
      <c r="K29" s="11">
        <v>1111.4347916087572</v>
      </c>
      <c r="L29" s="11">
        <v>4876.672199848613</v>
      </c>
      <c r="M29" s="11">
        <v>13205.799915265776</v>
      </c>
      <c r="N29" s="15">
        <f t="shared" si="0"/>
        <v>0.3385227149279301</v>
      </c>
      <c r="O29" s="15">
        <f t="shared" si="1"/>
        <v>0.10876179091055266</v>
      </c>
      <c r="P29" s="15">
        <f t="shared" si="2"/>
        <v>0.4472845058384828</v>
      </c>
      <c r="Q29" s="15">
        <f t="shared" si="3"/>
        <v>0.2851199800390189</v>
      </c>
      <c r="R29" s="15">
        <f t="shared" si="4"/>
        <v>0.08416262541763558</v>
      </c>
      <c r="S29" s="15">
        <f t="shared" si="5"/>
        <v>0.3692826054566545</v>
      </c>
      <c r="T29" s="33">
        <f t="shared" si="6"/>
        <v>0.8422477058879774</v>
      </c>
      <c r="U29" s="33">
        <f t="shared" si="7"/>
        <v>0.7738252994275554</v>
      </c>
      <c r="V29" s="33">
        <f t="shared" si="8"/>
        <v>0.8256100996934705</v>
      </c>
    </row>
    <row r="30" spans="1:22" ht="12.75">
      <c r="A30" s="37">
        <v>1</v>
      </c>
      <c r="B30" s="8" t="s">
        <v>1014</v>
      </c>
      <c r="C30" s="7" t="s">
        <v>1015</v>
      </c>
      <c r="D30" s="11">
        <v>20163.41257418305</v>
      </c>
      <c r="E30" s="11">
        <v>12816.24232155708</v>
      </c>
      <c r="F30" s="11">
        <v>4492.67843759317</v>
      </c>
      <c r="G30" s="11">
        <v>17308.92075915025</v>
      </c>
      <c r="H30" s="11">
        <v>37472.3333333333</v>
      </c>
      <c r="I30" s="11">
        <v>16130.73005934644</v>
      </c>
      <c r="J30" s="11">
        <v>6809.5951877002335</v>
      </c>
      <c r="K30" s="11">
        <v>2458.6894517299997</v>
      </c>
      <c r="L30" s="11">
        <v>9268.284639430232</v>
      </c>
      <c r="M30" s="11">
        <v>25399.01469877667</v>
      </c>
      <c r="N30" s="15">
        <f t="shared" si="0"/>
        <v>0.3420187957752944</v>
      </c>
      <c r="O30" s="15">
        <f t="shared" si="1"/>
        <v>0.11989321288399017</v>
      </c>
      <c r="P30" s="15">
        <f t="shared" si="2"/>
        <v>0.46191200865928456</v>
      </c>
      <c r="Q30" s="15">
        <f t="shared" si="3"/>
        <v>0.2681046988814182</v>
      </c>
      <c r="R30" s="15">
        <f t="shared" si="4"/>
        <v>0.09680255241745346</v>
      </c>
      <c r="S30" s="15">
        <f t="shared" si="5"/>
        <v>0.3649072512988716</v>
      </c>
      <c r="T30" s="33">
        <f t="shared" si="6"/>
        <v>0.7838887867951045</v>
      </c>
      <c r="U30" s="33">
        <f t="shared" si="7"/>
        <v>0.8074064418568926</v>
      </c>
      <c r="V30" s="33">
        <f t="shared" si="8"/>
        <v>0.7899929953283253</v>
      </c>
    </row>
    <row r="31" spans="1:22" ht="12.75">
      <c r="A31" s="37">
        <v>3</v>
      </c>
      <c r="B31" s="8" t="s">
        <v>652</v>
      </c>
      <c r="C31" s="7" t="s">
        <v>653</v>
      </c>
      <c r="D31" s="11">
        <v>10012.712756367355</v>
      </c>
      <c r="E31" s="11">
        <v>5935.4585583589105</v>
      </c>
      <c r="F31" s="11">
        <v>1072.828685273735</v>
      </c>
      <c r="G31" s="11">
        <v>7008.287243632645</v>
      </c>
      <c r="H31" s="11">
        <v>17021</v>
      </c>
      <c r="I31" s="11">
        <v>8010.170205093884</v>
      </c>
      <c r="J31" s="11">
        <v>3953.517696092541</v>
      </c>
      <c r="K31" s="11">
        <v>585.8341281497817</v>
      </c>
      <c r="L31" s="11">
        <v>4539.351824242322</v>
      </c>
      <c r="M31" s="11">
        <v>12549.522029336207</v>
      </c>
      <c r="N31" s="15">
        <f t="shared" si="0"/>
        <v>0.34871385690376067</v>
      </c>
      <c r="O31" s="15">
        <f t="shared" si="1"/>
        <v>0.06302970949261118</v>
      </c>
      <c r="P31" s="15">
        <f t="shared" si="2"/>
        <v>0.41174356639637183</v>
      </c>
      <c r="Q31" s="15">
        <f t="shared" si="3"/>
        <v>0.3150333285085008</v>
      </c>
      <c r="R31" s="15">
        <f t="shared" si="4"/>
        <v>0.04668178810159583</v>
      </c>
      <c r="S31" s="15">
        <f t="shared" si="5"/>
        <v>0.3617151166100966</v>
      </c>
      <c r="T31" s="33">
        <f t="shared" si="6"/>
        <v>0.9034149984909973</v>
      </c>
      <c r="U31" s="33">
        <f t="shared" si="7"/>
        <v>0.74063149707311</v>
      </c>
      <c r="V31" s="33">
        <f t="shared" si="8"/>
        <v>0.8784960983746992</v>
      </c>
    </row>
    <row r="32" spans="1:22" ht="12.75">
      <c r="A32" s="37">
        <v>3</v>
      </c>
      <c r="B32" s="8" t="s">
        <v>642</v>
      </c>
      <c r="C32" s="7" t="s">
        <v>643</v>
      </c>
      <c r="D32" s="11">
        <v>109732.0868325399</v>
      </c>
      <c r="E32" s="11">
        <v>45969.5057691663</v>
      </c>
      <c r="F32" s="11">
        <v>46511.9073982938</v>
      </c>
      <c r="G32" s="11">
        <v>92481.4131674601</v>
      </c>
      <c r="H32" s="11">
        <v>202213.5</v>
      </c>
      <c r="I32" s="11">
        <v>87785.66946603193</v>
      </c>
      <c r="J32" s="11">
        <v>24897.928127382344</v>
      </c>
      <c r="K32" s="11">
        <v>24550.51312054819</v>
      </c>
      <c r="L32" s="11">
        <v>49448.44124793053</v>
      </c>
      <c r="M32" s="11">
        <v>137234.11071396247</v>
      </c>
      <c r="N32" s="15">
        <f t="shared" si="0"/>
        <v>0.2273315370594263</v>
      </c>
      <c r="O32" s="15">
        <f t="shared" si="1"/>
        <v>0.23001385861128856</v>
      </c>
      <c r="P32" s="15">
        <f t="shared" si="2"/>
        <v>0.45734539567071486</v>
      </c>
      <c r="Q32" s="15">
        <f t="shared" si="3"/>
        <v>0.18142667298859233</v>
      </c>
      <c r="R32" s="15">
        <f t="shared" si="4"/>
        <v>0.17889512303336091</v>
      </c>
      <c r="S32" s="15">
        <f t="shared" si="5"/>
        <v>0.36032179602195324</v>
      </c>
      <c r="T32" s="33">
        <f t="shared" si="6"/>
        <v>0.7980708498934133</v>
      </c>
      <c r="U32" s="33">
        <f t="shared" si="7"/>
        <v>0.7777580190752087</v>
      </c>
      <c r="V32" s="33">
        <f t="shared" si="8"/>
        <v>0.7878548673121051</v>
      </c>
    </row>
    <row r="33" spans="1:22" ht="12.75">
      <c r="A33" s="37">
        <v>1</v>
      </c>
      <c r="B33" s="8" t="s">
        <v>6</v>
      </c>
      <c r="C33" s="7" t="s">
        <v>7</v>
      </c>
      <c r="D33" s="6">
        <v>250556.36027061005</v>
      </c>
      <c r="E33" s="6">
        <v>63171.97893271674</v>
      </c>
      <c r="F33" s="6">
        <v>179299.1607966732</v>
      </c>
      <c r="G33" s="6">
        <v>242471.13972938995</v>
      </c>
      <c r="H33" s="11">
        <v>493027.5</v>
      </c>
      <c r="I33" s="11">
        <v>200445.08821648805</v>
      </c>
      <c r="J33" s="11">
        <v>20576.61834834534</v>
      </c>
      <c r="K33" s="11">
        <v>90170.9927199512</v>
      </c>
      <c r="L33" s="11">
        <v>110747.61106829654</v>
      </c>
      <c r="M33" s="11">
        <v>311192.6992847846</v>
      </c>
      <c r="N33" s="15">
        <f t="shared" si="0"/>
        <v>0.1281307410493669</v>
      </c>
      <c r="O33" s="15">
        <f t="shared" si="1"/>
        <v>0.3636696954970528</v>
      </c>
      <c r="P33" s="15">
        <f t="shared" si="2"/>
        <v>0.49180043654641975</v>
      </c>
      <c r="Q33" s="15">
        <f t="shared" si="3"/>
        <v>0.06612179011794513</v>
      </c>
      <c r="R33" s="15">
        <f t="shared" si="4"/>
        <v>0.2897593450205983</v>
      </c>
      <c r="S33" s="15">
        <f t="shared" si="5"/>
        <v>0.3558811351385434</v>
      </c>
      <c r="T33" s="33">
        <f t="shared" si="6"/>
        <v>0.5160493849986348</v>
      </c>
      <c r="U33" s="33">
        <f t="shared" si="7"/>
        <v>0.7967651652265497</v>
      </c>
      <c r="V33" s="33">
        <f t="shared" si="8"/>
        <v>0.7236291566507236</v>
      </c>
    </row>
    <row r="34" spans="1:22" ht="12.75">
      <c r="A34" s="37">
        <v>1</v>
      </c>
      <c r="B34" s="8" t="s">
        <v>200</v>
      </c>
      <c r="C34" s="7" t="s">
        <v>201</v>
      </c>
      <c r="D34" s="11">
        <v>6154.4112703418705</v>
      </c>
      <c r="E34" s="11">
        <v>5265.190730621864</v>
      </c>
      <c r="F34" s="11">
        <v>1517.064665702967</v>
      </c>
      <c r="G34" s="11">
        <v>6782.25539632483</v>
      </c>
      <c r="H34" s="11">
        <v>12936.6666666667</v>
      </c>
      <c r="I34" s="11">
        <v>4923.529016273496</v>
      </c>
      <c r="J34" s="11">
        <v>2150.564400460891</v>
      </c>
      <c r="K34" s="11">
        <v>561.5123825058282</v>
      </c>
      <c r="L34" s="11">
        <v>2712.0767829667193</v>
      </c>
      <c r="M34" s="11">
        <v>7635.605799240216</v>
      </c>
      <c r="N34" s="15">
        <f t="shared" si="0"/>
        <v>0.4069974798213231</v>
      </c>
      <c r="O34" s="15">
        <f t="shared" si="1"/>
        <v>0.1172685904949469</v>
      </c>
      <c r="P34" s="15">
        <f t="shared" si="2"/>
        <v>0.5242660703162699</v>
      </c>
      <c r="Q34" s="15">
        <f t="shared" si="3"/>
        <v>0.2816494796882893</v>
      </c>
      <c r="R34" s="15">
        <f t="shared" si="4"/>
        <v>0.073538681444464</v>
      </c>
      <c r="S34" s="15">
        <f t="shared" si="5"/>
        <v>0.3551881611327533</v>
      </c>
      <c r="T34" s="33">
        <f t="shared" si="6"/>
        <v>0.6920177486404507</v>
      </c>
      <c r="U34" s="33">
        <f t="shared" si="7"/>
        <v>0.6270961485431411</v>
      </c>
      <c r="V34" s="33">
        <f t="shared" si="8"/>
        <v>0.6774959915267484</v>
      </c>
    </row>
    <row r="35" spans="1:22" ht="12.75">
      <c r="A35" s="37">
        <v>3</v>
      </c>
      <c r="B35" s="8" t="s">
        <v>696</v>
      </c>
      <c r="C35" s="7" t="s">
        <v>697</v>
      </c>
      <c r="D35" s="11">
        <v>9205.203209213247</v>
      </c>
      <c r="E35" s="11">
        <v>8260.328889600729</v>
      </c>
      <c r="F35" s="11">
        <v>342.6345678527252</v>
      </c>
      <c r="G35" s="11">
        <v>8602.963457453454</v>
      </c>
      <c r="H35" s="11">
        <v>17808.1666666667</v>
      </c>
      <c r="I35" s="11">
        <v>7364.162567370598</v>
      </c>
      <c r="J35" s="11">
        <v>3720.6514897236893</v>
      </c>
      <c r="K35" s="11">
        <v>163.5542484088565</v>
      </c>
      <c r="L35" s="11">
        <v>3884.205738132546</v>
      </c>
      <c r="M35" s="11">
        <v>11248.368305503143</v>
      </c>
      <c r="N35" s="15">
        <f t="shared" si="0"/>
        <v>0.463850605411415</v>
      </c>
      <c r="O35" s="15">
        <f t="shared" si="1"/>
        <v>0.019240305544425754</v>
      </c>
      <c r="P35" s="15">
        <f t="shared" si="2"/>
        <v>0.4830909109558407</v>
      </c>
      <c r="Q35" s="15">
        <f t="shared" si="3"/>
        <v>0.33077255195345984</v>
      </c>
      <c r="R35" s="15">
        <f t="shared" si="4"/>
        <v>0.01454026432694592</v>
      </c>
      <c r="S35" s="15">
        <f t="shared" si="5"/>
        <v>0.3453128162804057</v>
      </c>
      <c r="T35" s="33">
        <f t="shared" si="6"/>
        <v>0.7131014772743031</v>
      </c>
      <c r="U35" s="33">
        <f t="shared" si="7"/>
        <v>0.7557189927869147</v>
      </c>
      <c r="V35" s="33">
        <f t="shared" si="8"/>
        <v>0.7147988265752545</v>
      </c>
    </row>
    <row r="36" spans="1:22" ht="12.75">
      <c r="A36" s="37">
        <v>3</v>
      </c>
      <c r="B36" s="8" t="s">
        <v>738</v>
      </c>
      <c r="C36" s="7" t="s">
        <v>739</v>
      </c>
      <c r="D36" s="11">
        <v>11383.754520073599</v>
      </c>
      <c r="E36" s="11">
        <v>7007.9289085686505</v>
      </c>
      <c r="F36" s="11">
        <v>863.6499046910519</v>
      </c>
      <c r="G36" s="11">
        <v>7871.578813259702</v>
      </c>
      <c r="H36" s="11">
        <v>19255.3333333333</v>
      </c>
      <c r="I36" s="11">
        <v>9107.003616058879</v>
      </c>
      <c r="J36" s="11">
        <v>4322.000208822783</v>
      </c>
      <c r="K36" s="11">
        <v>450.55189964221097</v>
      </c>
      <c r="L36" s="11">
        <v>4772.552108464994</v>
      </c>
      <c r="M36" s="11">
        <v>13879.555724523872</v>
      </c>
      <c r="N36" s="15">
        <f t="shared" si="0"/>
        <v>0.36394742107305317</v>
      </c>
      <c r="O36" s="15">
        <f t="shared" si="1"/>
        <v>0.0448525034461995</v>
      </c>
      <c r="P36" s="15">
        <f t="shared" si="2"/>
        <v>0.4087999245192526</v>
      </c>
      <c r="Q36" s="15">
        <f t="shared" si="3"/>
        <v>0.3113932675226927</v>
      </c>
      <c r="R36" s="15">
        <f t="shared" si="4"/>
        <v>0.032461550541284835</v>
      </c>
      <c r="S36" s="15">
        <f t="shared" si="5"/>
        <v>0.3438548180639775</v>
      </c>
      <c r="T36" s="33">
        <f t="shared" si="6"/>
        <v>0.8555995989876473</v>
      </c>
      <c r="U36" s="33">
        <f t="shared" si="7"/>
        <v>0.7237399932474763</v>
      </c>
      <c r="V36" s="33">
        <f t="shared" si="8"/>
        <v>0.8411322934277682</v>
      </c>
    </row>
    <row r="37" spans="1:22" ht="12.75">
      <c r="A37" s="37">
        <v>3</v>
      </c>
      <c r="B37" s="8" t="s">
        <v>664</v>
      </c>
      <c r="C37" s="7" t="s">
        <v>665</v>
      </c>
      <c r="D37" s="11">
        <v>6576.495790765134</v>
      </c>
      <c r="E37" s="11">
        <v>2843.484042942885</v>
      </c>
      <c r="F37" s="11">
        <v>1286.3534996252802</v>
      </c>
      <c r="G37" s="11">
        <v>4129.837542568165</v>
      </c>
      <c r="H37" s="11">
        <v>10706.3333333333</v>
      </c>
      <c r="I37" s="11">
        <v>5261.196632612107</v>
      </c>
      <c r="J37" s="11">
        <v>1940.8107887558167</v>
      </c>
      <c r="K37" s="11">
        <v>787.7720657198246</v>
      </c>
      <c r="L37" s="11">
        <v>2728.5828544756414</v>
      </c>
      <c r="M37" s="11">
        <v>7989.779487087749</v>
      </c>
      <c r="N37" s="15">
        <f t="shared" si="0"/>
        <v>0.26558897004354687</v>
      </c>
      <c r="O37" s="15">
        <f t="shared" si="1"/>
        <v>0.12014883710189772</v>
      </c>
      <c r="P37" s="15">
        <f t="shared" si="2"/>
        <v>0.3857378071454446</v>
      </c>
      <c r="Q37" s="15">
        <f t="shared" si="3"/>
        <v>0.24291168384463593</v>
      </c>
      <c r="R37" s="15">
        <f t="shared" si="4"/>
        <v>0.09859747280797172</v>
      </c>
      <c r="S37" s="15">
        <f t="shared" si="5"/>
        <v>0.34150915665260767</v>
      </c>
      <c r="T37" s="33">
        <f t="shared" si="6"/>
        <v>0.9146151054571555</v>
      </c>
      <c r="U37" s="33">
        <f t="shared" si="7"/>
        <v>0.8206277745689009</v>
      </c>
      <c r="V37" s="33">
        <f t="shared" si="8"/>
        <v>0.885340120481993</v>
      </c>
    </row>
    <row r="38" spans="1:22" ht="12.75">
      <c r="A38" s="37">
        <v>3</v>
      </c>
      <c r="B38" s="8" t="s">
        <v>644</v>
      </c>
      <c r="C38" s="7" t="s">
        <v>645</v>
      </c>
      <c r="D38" s="11">
        <v>20718.67254178636</v>
      </c>
      <c r="E38" s="11">
        <v>10374.93221524597</v>
      </c>
      <c r="F38" s="11">
        <v>4971.06190963437</v>
      </c>
      <c r="G38" s="11">
        <v>15345.99412488034</v>
      </c>
      <c r="H38" s="11">
        <v>36064.6666666667</v>
      </c>
      <c r="I38" s="11">
        <v>16574.938033429087</v>
      </c>
      <c r="J38" s="11">
        <v>5793.262288598963</v>
      </c>
      <c r="K38" s="11">
        <v>2774.941730802347</v>
      </c>
      <c r="L38" s="11">
        <v>8568.20401940131</v>
      </c>
      <c r="M38" s="11">
        <v>25143.142052830397</v>
      </c>
      <c r="N38" s="15">
        <f t="shared" si="0"/>
        <v>0.2876758105416001</v>
      </c>
      <c r="O38" s="15">
        <f t="shared" si="1"/>
        <v>0.1378374561334556</v>
      </c>
      <c r="P38" s="15">
        <f t="shared" si="2"/>
        <v>0.42551326667505573</v>
      </c>
      <c r="Q38" s="15">
        <f t="shared" si="3"/>
        <v>0.23041123008517578</v>
      </c>
      <c r="R38" s="15">
        <f t="shared" si="4"/>
        <v>0.11036575003122842</v>
      </c>
      <c r="S38" s="15">
        <f t="shared" si="5"/>
        <v>0.34077698011640417</v>
      </c>
      <c r="T38" s="33">
        <f t="shared" si="6"/>
        <v>0.800940578394083</v>
      </c>
      <c r="U38" s="33">
        <f t="shared" si="7"/>
        <v>0.8006949136116616</v>
      </c>
      <c r="V38" s="33">
        <f t="shared" si="8"/>
        <v>0.800860999656303</v>
      </c>
    </row>
    <row r="39" spans="1:22" ht="12.75">
      <c r="A39" s="37">
        <v>1</v>
      </c>
      <c r="B39" s="8" t="s">
        <v>1006</v>
      </c>
      <c r="C39" s="7" t="s">
        <v>1007</v>
      </c>
      <c r="D39" s="11">
        <v>13080.632496285074</v>
      </c>
      <c r="E39" s="11">
        <v>11216.53733781246</v>
      </c>
      <c r="F39" s="11">
        <v>1542.496832569168</v>
      </c>
      <c r="G39" s="11">
        <v>12759.034170381627</v>
      </c>
      <c r="H39" s="11">
        <v>25839.6666666667</v>
      </c>
      <c r="I39" s="11">
        <v>10464.50599702806</v>
      </c>
      <c r="J39" s="11">
        <v>4575.387096087408</v>
      </c>
      <c r="K39" s="11">
        <v>762.4652988936089</v>
      </c>
      <c r="L39" s="11">
        <v>5337.852394981017</v>
      </c>
      <c r="M39" s="11">
        <v>15802.358392009077</v>
      </c>
      <c r="N39" s="15">
        <f t="shared" si="0"/>
        <v>0.4340821219757393</v>
      </c>
      <c r="O39" s="15">
        <f t="shared" si="1"/>
        <v>0.05969491992553436</v>
      </c>
      <c r="P39" s="15">
        <f t="shared" si="2"/>
        <v>0.49377704190127364</v>
      </c>
      <c r="Q39" s="15">
        <f t="shared" si="3"/>
        <v>0.28953824375993686</v>
      </c>
      <c r="R39" s="15">
        <f t="shared" si="4"/>
        <v>0.048250095332553124</v>
      </c>
      <c r="S39" s="15">
        <f t="shared" si="5"/>
        <v>0.33778833909249</v>
      </c>
      <c r="T39" s="33">
        <f t="shared" si="6"/>
        <v>0.6670125976211456</v>
      </c>
      <c r="U39" s="33">
        <f t="shared" si="7"/>
        <v>0.8082780811623849</v>
      </c>
      <c r="V39" s="33">
        <f t="shared" si="8"/>
        <v>0.6840908151416805</v>
      </c>
    </row>
    <row r="40" spans="1:22" ht="12.75">
      <c r="A40" s="37">
        <v>2</v>
      </c>
      <c r="B40" s="8" t="s">
        <v>346</v>
      </c>
      <c r="C40" s="7" t="s">
        <v>347</v>
      </c>
      <c r="D40" s="11">
        <v>26008.43782539149</v>
      </c>
      <c r="E40" s="11">
        <v>8526.6776550506</v>
      </c>
      <c r="F40" s="11">
        <v>13230.21785289121</v>
      </c>
      <c r="G40" s="11">
        <v>21756.89550794181</v>
      </c>
      <c r="H40" s="11">
        <v>47765.3333333333</v>
      </c>
      <c r="I40" s="11">
        <v>20806.750260313194</v>
      </c>
      <c r="J40" s="11">
        <v>3434.154298444939</v>
      </c>
      <c r="K40" s="11">
        <v>6573.6202102509815</v>
      </c>
      <c r="L40" s="11">
        <v>10007.77450869592</v>
      </c>
      <c r="M40" s="11">
        <v>30814.524769009113</v>
      </c>
      <c r="N40" s="15">
        <f t="shared" si="0"/>
        <v>0.1785118423762828</v>
      </c>
      <c r="O40" s="15">
        <f t="shared" si="1"/>
        <v>0.2769836810425529</v>
      </c>
      <c r="P40" s="15">
        <f t="shared" si="2"/>
        <v>0.45549552341883565</v>
      </c>
      <c r="Q40" s="15">
        <f t="shared" si="3"/>
        <v>0.11144596011744266</v>
      </c>
      <c r="R40" s="15">
        <f t="shared" si="4"/>
        <v>0.21332862536508188</v>
      </c>
      <c r="S40" s="15">
        <f t="shared" si="5"/>
        <v>0.3247745854825246</v>
      </c>
      <c r="T40" s="33">
        <f t="shared" si="6"/>
        <v>0.6243056966636823</v>
      </c>
      <c r="U40" s="33">
        <f t="shared" si="7"/>
        <v>0.7701848158062001</v>
      </c>
      <c r="V40" s="33">
        <f t="shared" si="8"/>
        <v>0.7130137812219265</v>
      </c>
    </row>
    <row r="41" spans="1:22" ht="12.75">
      <c r="A41" s="37">
        <v>3</v>
      </c>
      <c r="B41" s="8" t="s">
        <v>834</v>
      </c>
      <c r="C41" s="7" t="s">
        <v>835</v>
      </c>
      <c r="D41" s="11">
        <v>13571.673818766827</v>
      </c>
      <c r="E41" s="11">
        <v>7329.03688741125</v>
      </c>
      <c r="F41" s="11">
        <v>1055.955960488624</v>
      </c>
      <c r="G41" s="11">
        <v>8384.992847899874</v>
      </c>
      <c r="H41" s="11">
        <v>21956.6666666667</v>
      </c>
      <c r="I41" s="11">
        <v>10857.339055013463</v>
      </c>
      <c r="J41" s="11">
        <v>4317.522526816975</v>
      </c>
      <c r="K41" s="11">
        <v>601.820307004618</v>
      </c>
      <c r="L41" s="11">
        <v>4919.342833821594</v>
      </c>
      <c r="M41" s="11">
        <v>15776.681888835057</v>
      </c>
      <c r="N41" s="15">
        <f t="shared" si="0"/>
        <v>0.3337955163539353</v>
      </c>
      <c r="O41" s="15">
        <f t="shared" si="1"/>
        <v>0.0480927263012884</v>
      </c>
      <c r="P41" s="15">
        <f t="shared" si="2"/>
        <v>0.38188824265522364</v>
      </c>
      <c r="Q41" s="15">
        <f t="shared" si="3"/>
        <v>0.27366480209456634</v>
      </c>
      <c r="R41" s="15">
        <f t="shared" si="4"/>
        <v>0.0381461901333333</v>
      </c>
      <c r="S41" s="15">
        <f t="shared" si="5"/>
        <v>0.31181099222789965</v>
      </c>
      <c r="T41" s="33">
        <f t="shared" si="6"/>
        <v>0.8198576334512229</v>
      </c>
      <c r="U41" s="33">
        <f t="shared" si="7"/>
        <v>0.7931800308919348</v>
      </c>
      <c r="V41" s="33">
        <f t="shared" si="8"/>
        <v>0.8164980153877345</v>
      </c>
    </row>
    <row r="42" spans="1:22" ht="12.75">
      <c r="A42" s="37">
        <v>3</v>
      </c>
      <c r="B42" s="8" t="s">
        <v>826</v>
      </c>
      <c r="C42" s="7" t="s">
        <v>827</v>
      </c>
      <c r="D42" s="11">
        <v>37978.42817030888</v>
      </c>
      <c r="E42" s="11">
        <v>17722.454710228012</v>
      </c>
      <c r="F42" s="11">
        <v>7802.950452796409</v>
      </c>
      <c r="G42" s="11">
        <v>25525.40516302442</v>
      </c>
      <c r="H42" s="11">
        <v>63503.8333333333</v>
      </c>
      <c r="I42" s="11">
        <v>30382.742536247104</v>
      </c>
      <c r="J42" s="11">
        <v>9822.48229952952</v>
      </c>
      <c r="K42" s="11">
        <v>3880.326575997755</v>
      </c>
      <c r="L42" s="11">
        <v>13702.808875527275</v>
      </c>
      <c r="M42" s="11">
        <v>44085.55141177438</v>
      </c>
      <c r="N42" s="15">
        <f t="shared" si="0"/>
        <v>0.2790769278006003</v>
      </c>
      <c r="O42" s="15">
        <f t="shared" si="1"/>
        <v>0.12287369192090367</v>
      </c>
      <c r="P42" s="15">
        <f t="shared" si="2"/>
        <v>0.401950619721504</v>
      </c>
      <c r="Q42" s="15">
        <f t="shared" si="3"/>
        <v>0.22280502307397995</v>
      </c>
      <c r="R42" s="15">
        <f t="shared" si="4"/>
        <v>0.08801810234274163</v>
      </c>
      <c r="S42" s="15">
        <f t="shared" si="5"/>
        <v>0.3108231254167216</v>
      </c>
      <c r="T42" s="33">
        <f t="shared" si="6"/>
        <v>0.7983641816251236</v>
      </c>
      <c r="U42" s="33">
        <f t="shared" si="7"/>
        <v>0.7163299235722542</v>
      </c>
      <c r="V42" s="33">
        <f t="shared" si="8"/>
        <v>0.7732868421302072</v>
      </c>
    </row>
    <row r="43" spans="1:22" ht="12.75">
      <c r="A43" s="37">
        <v>3</v>
      </c>
      <c r="B43" s="8" t="s">
        <v>304</v>
      </c>
      <c r="C43" s="7" t="s">
        <v>305</v>
      </c>
      <c r="D43" s="11">
        <v>14848.053271382589</v>
      </c>
      <c r="E43" s="11">
        <v>7118.127204666909</v>
      </c>
      <c r="F43" s="11">
        <v>2223.152857283802</v>
      </c>
      <c r="G43" s="11">
        <v>9341.28006195071</v>
      </c>
      <c r="H43" s="11">
        <v>24189.3333333333</v>
      </c>
      <c r="I43" s="11">
        <v>11878.442617106071</v>
      </c>
      <c r="J43" s="11">
        <v>4153.995983906864</v>
      </c>
      <c r="K43" s="11">
        <v>1133.921496254909</v>
      </c>
      <c r="L43" s="11">
        <v>5287.917480161774</v>
      </c>
      <c r="M43" s="11">
        <v>17166.360097267847</v>
      </c>
      <c r="N43" s="15">
        <f t="shared" si="0"/>
        <v>0.2942671923437432</v>
      </c>
      <c r="O43" s="15">
        <f t="shared" si="1"/>
        <v>0.09190633022615223</v>
      </c>
      <c r="P43" s="15">
        <f t="shared" si="2"/>
        <v>0.3861735225698954</v>
      </c>
      <c r="Q43" s="15">
        <f t="shared" si="3"/>
        <v>0.24198467003893293</v>
      </c>
      <c r="R43" s="15">
        <f t="shared" si="4"/>
        <v>0.06605485902834934</v>
      </c>
      <c r="S43" s="15">
        <f t="shared" si="5"/>
        <v>0.30803952906728227</v>
      </c>
      <c r="T43" s="33">
        <f t="shared" si="6"/>
        <v>0.8223297613016358</v>
      </c>
      <c r="U43" s="33">
        <f t="shared" si="7"/>
        <v>0.718719362048396</v>
      </c>
      <c r="V43" s="33">
        <f t="shared" si="8"/>
        <v>0.7976712826331296</v>
      </c>
    </row>
    <row r="44" spans="1:22" ht="12.75">
      <c r="A44" s="37">
        <v>2</v>
      </c>
      <c r="B44" s="8" t="s">
        <v>342</v>
      </c>
      <c r="C44" s="7" t="s">
        <v>343</v>
      </c>
      <c r="D44" s="11">
        <v>13292.265376959669</v>
      </c>
      <c r="E44" s="11">
        <v>4129.2998152092005</v>
      </c>
      <c r="F44" s="11">
        <v>5880.26814116443</v>
      </c>
      <c r="G44" s="11">
        <v>10009.56795637363</v>
      </c>
      <c r="H44" s="11">
        <v>23301.8333333333</v>
      </c>
      <c r="I44" s="11">
        <v>10633.812301567736</v>
      </c>
      <c r="J44" s="11">
        <v>1737.8331224905978</v>
      </c>
      <c r="K44" s="11">
        <v>2915.256068500376</v>
      </c>
      <c r="L44" s="11">
        <v>4653.089190990973</v>
      </c>
      <c r="M44" s="11">
        <v>15286.901492558709</v>
      </c>
      <c r="N44" s="15">
        <f t="shared" si="0"/>
        <v>0.17720922453351481</v>
      </c>
      <c r="O44" s="15">
        <f t="shared" si="1"/>
        <v>0.25235216718989656</v>
      </c>
      <c r="P44" s="15">
        <f t="shared" si="2"/>
        <v>0.4295613917234114</v>
      </c>
      <c r="Q44" s="15">
        <f t="shared" si="3"/>
        <v>0.11368118799853147</v>
      </c>
      <c r="R44" s="15">
        <f t="shared" si="4"/>
        <v>0.19070287526346993</v>
      </c>
      <c r="S44" s="15">
        <f t="shared" si="5"/>
        <v>0.30438406326200135</v>
      </c>
      <c r="T44" s="33">
        <f t="shared" si="6"/>
        <v>0.6415082978766234</v>
      </c>
      <c r="U44" s="33">
        <f t="shared" si="7"/>
        <v>0.7557013573018568</v>
      </c>
      <c r="V44" s="33">
        <f t="shared" si="8"/>
        <v>0.7085926927483045</v>
      </c>
    </row>
    <row r="45" spans="1:22" ht="12.75">
      <c r="A45" s="37">
        <v>3</v>
      </c>
      <c r="B45" s="8" t="s">
        <v>656</v>
      </c>
      <c r="C45" s="7" t="s">
        <v>657</v>
      </c>
      <c r="D45" s="11">
        <v>14211.615613702237</v>
      </c>
      <c r="E45" s="11">
        <v>6654.926081756939</v>
      </c>
      <c r="F45" s="11">
        <v>1825.291637874122</v>
      </c>
      <c r="G45" s="11">
        <v>8480.217719631062</v>
      </c>
      <c r="H45" s="11">
        <v>22691.8333333333</v>
      </c>
      <c r="I45" s="11">
        <v>11369.29249096179</v>
      </c>
      <c r="J45" s="11">
        <v>4018.596702752551</v>
      </c>
      <c r="K45" s="11">
        <v>946.4000382157033</v>
      </c>
      <c r="L45" s="11">
        <v>4964.996740968254</v>
      </c>
      <c r="M45" s="11">
        <v>16334.289231930044</v>
      </c>
      <c r="N45" s="15">
        <f t="shared" si="0"/>
        <v>0.2932740596142643</v>
      </c>
      <c r="O45" s="15">
        <f t="shared" si="1"/>
        <v>0.08043826212987601</v>
      </c>
      <c r="P45" s="15">
        <f t="shared" si="2"/>
        <v>0.3737123217441403</v>
      </c>
      <c r="Q45" s="15">
        <f t="shared" si="3"/>
        <v>0.24602213452282046</v>
      </c>
      <c r="R45" s="15">
        <f t="shared" si="4"/>
        <v>0.05793946860973255</v>
      </c>
      <c r="S45" s="15">
        <f t="shared" si="5"/>
        <v>0.303961603132553</v>
      </c>
      <c r="T45" s="33">
        <f t="shared" si="6"/>
        <v>0.8388813345660606</v>
      </c>
      <c r="U45" s="33">
        <f t="shared" si="7"/>
        <v>0.720297369381044</v>
      </c>
      <c r="V45" s="33">
        <f t="shared" si="8"/>
        <v>0.8133571879940804</v>
      </c>
    </row>
    <row r="46" spans="1:22" ht="12.75">
      <c r="A46" s="37">
        <v>2</v>
      </c>
      <c r="B46" s="8" t="s">
        <v>330</v>
      </c>
      <c r="C46" s="7" t="s">
        <v>331</v>
      </c>
      <c r="D46" s="11">
        <v>16837.277432034833</v>
      </c>
      <c r="E46" s="11">
        <v>9413.60985918938</v>
      </c>
      <c r="F46" s="11">
        <v>4857.112708775787</v>
      </c>
      <c r="G46" s="11">
        <v>14270.722567965167</v>
      </c>
      <c r="H46" s="11">
        <v>31108</v>
      </c>
      <c r="I46" s="11">
        <v>13469.821945627868</v>
      </c>
      <c r="J46" s="11">
        <v>3756.015210033123</v>
      </c>
      <c r="K46" s="11">
        <v>1857.4130978118183</v>
      </c>
      <c r="L46" s="11">
        <v>5613.428307844941</v>
      </c>
      <c r="M46" s="11">
        <v>19083.25025347281</v>
      </c>
      <c r="N46" s="15">
        <f t="shared" si="0"/>
        <v>0.3026105779603118</v>
      </c>
      <c r="O46" s="15">
        <f t="shared" si="1"/>
        <v>0.15613709363429942</v>
      </c>
      <c r="P46" s="15">
        <f t="shared" si="2"/>
        <v>0.4587476715946113</v>
      </c>
      <c r="Q46" s="15">
        <f t="shared" si="3"/>
        <v>0.19682261460411313</v>
      </c>
      <c r="R46" s="15">
        <f t="shared" si="4"/>
        <v>0.09733211445329144</v>
      </c>
      <c r="S46" s="15">
        <f t="shared" si="5"/>
        <v>0.29415472905740453</v>
      </c>
      <c r="T46" s="33">
        <f t="shared" si="6"/>
        <v>0.6504155139941173</v>
      </c>
      <c r="U46" s="33">
        <f t="shared" si="7"/>
        <v>0.6233759844490279</v>
      </c>
      <c r="V46" s="33">
        <f t="shared" si="8"/>
        <v>0.6412124731552749</v>
      </c>
    </row>
    <row r="47" spans="1:22" ht="12.75">
      <c r="A47" s="37">
        <v>1</v>
      </c>
      <c r="B47" s="8" t="s">
        <v>936</v>
      </c>
      <c r="C47" s="7" t="s">
        <v>937</v>
      </c>
      <c r="D47" s="11">
        <v>40733.49270022258</v>
      </c>
      <c r="E47" s="11">
        <v>13998.435549043039</v>
      </c>
      <c r="F47" s="11">
        <v>10594.238417401079</v>
      </c>
      <c r="G47" s="11">
        <v>24592.67396644412</v>
      </c>
      <c r="H47" s="11">
        <v>65326.1666666667</v>
      </c>
      <c r="I47" s="11">
        <v>32586.794160178066</v>
      </c>
      <c r="J47" s="11">
        <v>7683.051180988455</v>
      </c>
      <c r="K47" s="11">
        <v>5729.521223320873</v>
      </c>
      <c r="L47" s="11">
        <v>13412.572404309329</v>
      </c>
      <c r="M47" s="11">
        <v>45999.3665644874</v>
      </c>
      <c r="N47" s="15">
        <f t="shared" si="0"/>
        <v>0.21428527439045147</v>
      </c>
      <c r="O47" s="15">
        <f t="shared" si="1"/>
        <v>0.1621745000201717</v>
      </c>
      <c r="P47" s="15">
        <f t="shared" si="2"/>
        <v>0.3764597744106232</v>
      </c>
      <c r="Q47" s="15">
        <f t="shared" si="3"/>
        <v>0.1670251517532842</v>
      </c>
      <c r="R47" s="15">
        <f t="shared" si="4"/>
        <v>0.12455652438797275</v>
      </c>
      <c r="S47" s="15">
        <f t="shared" si="5"/>
        <v>0.29158167614125696</v>
      </c>
      <c r="T47" s="33">
        <f t="shared" si="6"/>
        <v>0.7794523082764235</v>
      </c>
      <c r="U47" s="33">
        <f t="shared" si="7"/>
        <v>0.7680401319102577</v>
      </c>
      <c r="V47" s="33">
        <f t="shared" si="8"/>
        <v>0.7745360751962159</v>
      </c>
    </row>
    <row r="48" spans="1:22" ht="12.75">
      <c r="A48" s="37">
        <v>1</v>
      </c>
      <c r="B48" s="8" t="s">
        <v>982</v>
      </c>
      <c r="C48" s="7" t="s">
        <v>983</v>
      </c>
      <c r="D48" s="11">
        <v>7182.205496528291</v>
      </c>
      <c r="E48" s="11">
        <v>6383.5104035709455</v>
      </c>
      <c r="F48" s="11">
        <v>597.950766567463</v>
      </c>
      <c r="G48" s="11">
        <v>6981.461170138409</v>
      </c>
      <c r="H48" s="11">
        <v>14163.6666666667</v>
      </c>
      <c r="I48" s="11">
        <v>5745.764397222633</v>
      </c>
      <c r="J48" s="11">
        <v>2008.8551282119402</v>
      </c>
      <c r="K48" s="11">
        <v>289.3915761276636</v>
      </c>
      <c r="L48" s="11">
        <v>2298.2467043396036</v>
      </c>
      <c r="M48" s="11">
        <v>8044.011101562237</v>
      </c>
      <c r="N48" s="15">
        <f t="shared" si="0"/>
        <v>0.4506961759128472</v>
      </c>
      <c r="O48" s="15">
        <f t="shared" si="1"/>
        <v>0.042217229523955305</v>
      </c>
      <c r="P48" s="15">
        <f t="shared" si="2"/>
        <v>0.49291340543680257</v>
      </c>
      <c r="Q48" s="15">
        <f t="shared" si="3"/>
        <v>0.2497330129022072</v>
      </c>
      <c r="R48" s="15">
        <f t="shared" si="4"/>
        <v>0.03597602893306059</v>
      </c>
      <c r="S48" s="15">
        <f t="shared" si="5"/>
        <v>0.2857090418352678</v>
      </c>
      <c r="T48" s="33">
        <f t="shared" si="6"/>
        <v>0.5541050185224979</v>
      </c>
      <c r="U48" s="33">
        <f t="shared" si="7"/>
        <v>0.8521646100118134</v>
      </c>
      <c r="V48" s="33">
        <f t="shared" si="8"/>
        <v>0.5796333365737588</v>
      </c>
    </row>
    <row r="49" spans="1:22" ht="12.75">
      <c r="A49" s="37">
        <v>1</v>
      </c>
      <c r="B49" s="8" t="s">
        <v>128</v>
      </c>
      <c r="C49" s="7" t="s">
        <v>129</v>
      </c>
      <c r="D49" s="11">
        <v>7529.731703439171</v>
      </c>
      <c r="E49" s="11">
        <v>6905.048820040953</v>
      </c>
      <c r="F49" s="11">
        <v>478.5528098531767</v>
      </c>
      <c r="G49" s="11">
        <v>7383.601629894129</v>
      </c>
      <c r="H49" s="11">
        <v>14913.3333333333</v>
      </c>
      <c r="I49" s="11">
        <v>6023.785362751337</v>
      </c>
      <c r="J49" s="11">
        <v>2173.3186701151335</v>
      </c>
      <c r="K49" s="11">
        <v>233.60997511544872</v>
      </c>
      <c r="L49" s="11">
        <v>2406.9286452305823</v>
      </c>
      <c r="M49" s="11">
        <v>8430.714007981918</v>
      </c>
      <c r="N49" s="15">
        <f t="shared" si="0"/>
        <v>0.46301176710154013</v>
      </c>
      <c r="O49" s="15">
        <f t="shared" si="1"/>
        <v>0.0320889233249784</v>
      </c>
      <c r="P49" s="15">
        <f t="shared" si="2"/>
        <v>0.49510069042651844</v>
      </c>
      <c r="Q49" s="15">
        <f t="shared" si="3"/>
        <v>0.2577858373629455</v>
      </c>
      <c r="R49" s="15">
        <f t="shared" si="4"/>
        <v>0.027709393877466914</v>
      </c>
      <c r="S49" s="15">
        <f t="shared" si="5"/>
        <v>0.2854952312404125</v>
      </c>
      <c r="T49" s="33">
        <f t="shared" si="6"/>
        <v>0.5567587169040829</v>
      </c>
      <c r="U49" s="33">
        <f t="shared" si="7"/>
        <v>0.863518965620688</v>
      </c>
      <c r="V49" s="33">
        <f t="shared" si="8"/>
        <v>0.5766407455309032</v>
      </c>
    </row>
    <row r="50" spans="1:22" ht="12.75">
      <c r="A50" s="37">
        <v>3</v>
      </c>
      <c r="B50" s="8" t="s">
        <v>668</v>
      </c>
      <c r="C50" s="7" t="s">
        <v>669</v>
      </c>
      <c r="D50" s="11">
        <v>13231.683452576486</v>
      </c>
      <c r="E50" s="11">
        <v>5571.37220373663</v>
      </c>
      <c r="F50" s="11">
        <v>1654.611010353585</v>
      </c>
      <c r="G50" s="11">
        <v>7225.983214090215</v>
      </c>
      <c r="H50" s="11">
        <v>20457.6666666667</v>
      </c>
      <c r="I50" s="11">
        <v>10585.34676206119</v>
      </c>
      <c r="J50" s="11">
        <v>3254.136346864171</v>
      </c>
      <c r="K50" s="11">
        <v>864.23467575777</v>
      </c>
      <c r="L50" s="11">
        <v>4118.371022621941</v>
      </c>
      <c r="M50" s="11">
        <v>14703.717784683131</v>
      </c>
      <c r="N50" s="15">
        <f t="shared" si="0"/>
        <v>0.27233664007315694</v>
      </c>
      <c r="O50" s="15">
        <f t="shared" si="1"/>
        <v>0.08087975218843378</v>
      </c>
      <c r="P50" s="15">
        <f t="shared" si="2"/>
        <v>0.35321639226159074</v>
      </c>
      <c r="Q50" s="15">
        <f t="shared" si="3"/>
        <v>0.22131384691387415</v>
      </c>
      <c r="R50" s="15">
        <f t="shared" si="4"/>
        <v>0.05877660931836189</v>
      </c>
      <c r="S50" s="15">
        <f t="shared" si="5"/>
        <v>0.28009045623223605</v>
      </c>
      <c r="T50" s="33">
        <f t="shared" si="6"/>
        <v>0.8126480772268591</v>
      </c>
      <c r="U50" s="33">
        <f t="shared" si="7"/>
        <v>0.7267159916789069</v>
      </c>
      <c r="V50" s="33">
        <f t="shared" si="8"/>
        <v>0.7929712843700699</v>
      </c>
    </row>
    <row r="51" spans="1:22" ht="12.75">
      <c r="A51" s="37">
        <v>2</v>
      </c>
      <c r="B51" s="8" t="s">
        <v>332</v>
      </c>
      <c r="C51" s="7" t="s">
        <v>333</v>
      </c>
      <c r="D51" s="11">
        <v>13632.888789963637</v>
      </c>
      <c r="E51" s="11">
        <v>4036.9110033259617</v>
      </c>
      <c r="F51" s="11">
        <v>5070.2002067104</v>
      </c>
      <c r="G51" s="11">
        <v>9107.111210036363</v>
      </c>
      <c r="H51" s="11">
        <v>22740</v>
      </c>
      <c r="I51" s="11">
        <v>10906.31103197091</v>
      </c>
      <c r="J51" s="11">
        <v>1685.1824937278234</v>
      </c>
      <c r="K51" s="11">
        <v>2557.963674285917</v>
      </c>
      <c r="L51" s="11">
        <v>4243.14616801374</v>
      </c>
      <c r="M51" s="11">
        <v>15149.45719998465</v>
      </c>
      <c r="N51" s="15">
        <f t="shared" si="0"/>
        <v>0.17752467033095698</v>
      </c>
      <c r="O51" s="15">
        <f t="shared" si="1"/>
        <v>0.22296394928365876</v>
      </c>
      <c r="P51" s="15">
        <f t="shared" si="2"/>
        <v>0.4004886196146158</v>
      </c>
      <c r="Q51" s="15">
        <f t="shared" si="3"/>
        <v>0.1112371533502554</v>
      </c>
      <c r="R51" s="15">
        <f t="shared" si="4"/>
        <v>0.16884853632171776</v>
      </c>
      <c r="S51" s="15">
        <f t="shared" si="5"/>
        <v>0.28008568967197317</v>
      </c>
      <c r="T51" s="33">
        <f t="shared" si="6"/>
        <v>0.6266010979931825</v>
      </c>
      <c r="U51" s="33">
        <f t="shared" si="7"/>
        <v>0.7572907497566147</v>
      </c>
      <c r="V51" s="33">
        <f t="shared" si="8"/>
        <v>0.6993599217413354</v>
      </c>
    </row>
    <row r="52" spans="1:22" ht="12.75">
      <c r="A52" s="37">
        <v>1</v>
      </c>
      <c r="B52" s="8" t="s">
        <v>258</v>
      </c>
      <c r="C52" s="7" t="s">
        <v>259</v>
      </c>
      <c r="D52" s="11">
        <v>11946.911430949562</v>
      </c>
      <c r="E52" s="11">
        <v>7286.91185453803</v>
      </c>
      <c r="F52" s="11">
        <v>2405.6767145124077</v>
      </c>
      <c r="G52" s="11">
        <v>9692.588569050438</v>
      </c>
      <c r="H52" s="11">
        <v>21639.5</v>
      </c>
      <c r="I52" s="11">
        <v>9557.52914475965</v>
      </c>
      <c r="J52" s="11">
        <v>2675.889314309208</v>
      </c>
      <c r="K52" s="11">
        <v>928.2853485721124</v>
      </c>
      <c r="L52" s="11">
        <v>3604.1746628813207</v>
      </c>
      <c r="M52" s="11">
        <v>13161.70380764097</v>
      </c>
      <c r="N52" s="15">
        <f t="shared" si="0"/>
        <v>0.33674123036752374</v>
      </c>
      <c r="O52" s="15">
        <f t="shared" si="1"/>
        <v>0.11117062383661395</v>
      </c>
      <c r="P52" s="15">
        <f t="shared" si="2"/>
        <v>0.4479118542041377</v>
      </c>
      <c r="Q52" s="15">
        <f t="shared" si="3"/>
        <v>0.20330873216853065</v>
      </c>
      <c r="R52" s="15">
        <f t="shared" si="4"/>
        <v>0.0705292690170706</v>
      </c>
      <c r="S52" s="15">
        <f t="shared" si="5"/>
        <v>0.27383800118560125</v>
      </c>
      <c r="T52" s="33">
        <f t="shared" si="6"/>
        <v>0.6037536061344103</v>
      </c>
      <c r="U52" s="33">
        <f t="shared" si="7"/>
        <v>0.6344236146477559</v>
      </c>
      <c r="V52" s="33">
        <f t="shared" si="8"/>
        <v>0.6113658270379209</v>
      </c>
    </row>
    <row r="53" spans="1:22" ht="12.75">
      <c r="A53" s="37">
        <v>3</v>
      </c>
      <c r="B53" s="8" t="s">
        <v>1022</v>
      </c>
      <c r="C53" s="7" t="s">
        <v>1023</v>
      </c>
      <c r="D53" s="11">
        <v>9394.807414519679</v>
      </c>
      <c r="E53" s="11">
        <v>5801.05605759028</v>
      </c>
      <c r="F53" s="11">
        <v>777.3031945567409</v>
      </c>
      <c r="G53" s="11">
        <v>6578.359252147022</v>
      </c>
      <c r="H53" s="11">
        <v>15973.1666666667</v>
      </c>
      <c r="I53" s="11">
        <v>7515.845931615743</v>
      </c>
      <c r="J53" s="11">
        <v>2426.560138241643</v>
      </c>
      <c r="K53" s="11">
        <v>342.95104875820704</v>
      </c>
      <c r="L53" s="11">
        <v>2769.51118699985</v>
      </c>
      <c r="M53" s="11">
        <v>10285.357118615593</v>
      </c>
      <c r="N53" s="15">
        <f t="shared" si="0"/>
        <v>0.3631750784705768</v>
      </c>
      <c r="O53" s="15">
        <f t="shared" si="1"/>
        <v>0.04866306166947104</v>
      </c>
      <c r="P53" s="15">
        <f t="shared" si="2"/>
        <v>0.4118381401400479</v>
      </c>
      <c r="Q53" s="15">
        <f t="shared" si="3"/>
        <v>0.23592376134901358</v>
      </c>
      <c r="R53" s="15">
        <f t="shared" si="4"/>
        <v>0.03334362091691457</v>
      </c>
      <c r="S53" s="15">
        <f t="shared" si="5"/>
        <v>0.2692673822659281</v>
      </c>
      <c r="T53" s="33">
        <f t="shared" si="6"/>
        <v>0.6496144017991238</v>
      </c>
      <c r="U53" s="33">
        <f t="shared" si="7"/>
        <v>0.6851936514679432</v>
      </c>
      <c r="V53" s="33">
        <f t="shared" si="8"/>
        <v>0.6538184690091166</v>
      </c>
    </row>
    <row r="54" spans="1:22" ht="12.75">
      <c r="A54" s="37">
        <v>3</v>
      </c>
      <c r="B54" s="8" t="s">
        <v>688</v>
      </c>
      <c r="C54" s="7" t="s">
        <v>689</v>
      </c>
      <c r="D54" s="11">
        <v>13932.681274551065</v>
      </c>
      <c r="E54" s="11">
        <v>4885.22174178816</v>
      </c>
      <c r="F54" s="11">
        <v>1260.596983660775</v>
      </c>
      <c r="G54" s="11">
        <v>6145.818725448935</v>
      </c>
      <c r="H54" s="11">
        <v>20078.5</v>
      </c>
      <c r="I54" s="11">
        <v>11146.145019640853</v>
      </c>
      <c r="J54" s="11">
        <v>3343.155846684805</v>
      </c>
      <c r="K54" s="11">
        <v>657.9478119428012</v>
      </c>
      <c r="L54" s="11">
        <v>4001.1036586276064</v>
      </c>
      <c r="M54" s="11">
        <v>15147.24867826846</v>
      </c>
      <c r="N54" s="15">
        <f t="shared" si="0"/>
        <v>0.2433061106052823</v>
      </c>
      <c r="O54" s="15">
        <f t="shared" si="1"/>
        <v>0.06278342424288542</v>
      </c>
      <c r="P54" s="15">
        <f t="shared" si="2"/>
        <v>0.3060895348481677</v>
      </c>
      <c r="Q54" s="15">
        <f t="shared" si="3"/>
        <v>0.22071043512220032</v>
      </c>
      <c r="R54" s="15">
        <f t="shared" si="4"/>
        <v>0.04343678683289524</v>
      </c>
      <c r="S54" s="15">
        <f t="shared" si="5"/>
        <v>0.26414722195509555</v>
      </c>
      <c r="T54" s="33">
        <f t="shared" si="6"/>
        <v>0.9071306699742566</v>
      </c>
      <c r="U54" s="33">
        <f t="shared" si="7"/>
        <v>0.6918511909266795</v>
      </c>
      <c r="V54" s="33">
        <f t="shared" si="8"/>
        <v>0.8629737115518269</v>
      </c>
    </row>
    <row r="55" spans="1:22" ht="12.75">
      <c r="A55" s="37">
        <v>3</v>
      </c>
      <c r="B55" s="8" t="s">
        <v>650</v>
      </c>
      <c r="C55" s="7" t="s">
        <v>651</v>
      </c>
      <c r="D55" s="11">
        <v>14920.682585680082</v>
      </c>
      <c r="E55" s="11">
        <v>5829.95259685264</v>
      </c>
      <c r="F55" s="11">
        <v>1617.698150800577</v>
      </c>
      <c r="G55" s="11">
        <v>7447.650747653217</v>
      </c>
      <c r="H55" s="11">
        <v>22368.3333333333</v>
      </c>
      <c r="I55" s="11">
        <v>11936.546068544067</v>
      </c>
      <c r="J55" s="11">
        <v>3352.354788609265</v>
      </c>
      <c r="K55" s="11">
        <v>855.2226513818954</v>
      </c>
      <c r="L55" s="11">
        <v>4207.577439991161</v>
      </c>
      <c r="M55" s="11">
        <v>16144.123508535227</v>
      </c>
      <c r="N55" s="15">
        <f t="shared" si="0"/>
        <v>0.26063419701300866</v>
      </c>
      <c r="O55" s="15">
        <f t="shared" si="1"/>
        <v>0.0723209068236605</v>
      </c>
      <c r="P55" s="15">
        <f t="shared" si="2"/>
        <v>0.33295510383666915</v>
      </c>
      <c r="Q55" s="15">
        <f t="shared" si="3"/>
        <v>0.20765170601159677</v>
      </c>
      <c r="R55" s="15">
        <f t="shared" si="4"/>
        <v>0.05297423864044079</v>
      </c>
      <c r="S55" s="15">
        <f t="shared" si="5"/>
        <v>0.2606259446520376</v>
      </c>
      <c r="T55" s="33">
        <f t="shared" si="6"/>
        <v>0.7967170401711812</v>
      </c>
      <c r="U55" s="33">
        <f t="shared" si="7"/>
        <v>0.7324885841048351</v>
      </c>
      <c r="V55" s="33">
        <f t="shared" si="8"/>
        <v>0.7827660295602119</v>
      </c>
    </row>
    <row r="56" spans="1:22" ht="12.75">
      <c r="A56" s="37">
        <v>3</v>
      </c>
      <c r="B56" s="8" t="s">
        <v>694</v>
      </c>
      <c r="C56" s="7" t="s">
        <v>695</v>
      </c>
      <c r="D56" s="11">
        <v>33454.07137191061</v>
      </c>
      <c r="E56" s="11">
        <v>19599.77478029628</v>
      </c>
      <c r="F56" s="11">
        <v>2536.653847793104</v>
      </c>
      <c r="G56" s="11">
        <v>22136.428628089387</v>
      </c>
      <c r="H56" s="11">
        <v>55590.5</v>
      </c>
      <c r="I56" s="11">
        <v>26763.25709752849</v>
      </c>
      <c r="J56" s="11">
        <v>8057.480219427533</v>
      </c>
      <c r="K56" s="11">
        <v>1279.9066299559902</v>
      </c>
      <c r="L56" s="11">
        <v>9337.386849383523</v>
      </c>
      <c r="M56" s="11">
        <v>36100.643946912016</v>
      </c>
      <c r="N56" s="15">
        <f t="shared" si="0"/>
        <v>0.35257417688807047</v>
      </c>
      <c r="O56" s="15">
        <f t="shared" si="1"/>
        <v>0.04563106731893226</v>
      </c>
      <c r="P56" s="15">
        <f t="shared" si="2"/>
        <v>0.39820524420700276</v>
      </c>
      <c r="Q56" s="15">
        <f t="shared" si="3"/>
        <v>0.22319491672438033</v>
      </c>
      <c r="R56" s="15">
        <f t="shared" si="4"/>
        <v>0.035453844863215275</v>
      </c>
      <c r="S56" s="15">
        <f t="shared" si="5"/>
        <v>0.25864876158759564</v>
      </c>
      <c r="T56" s="33">
        <f t="shared" si="6"/>
        <v>0.6330438567406388</v>
      </c>
      <c r="U56" s="33">
        <f t="shared" si="7"/>
        <v>0.776967249427136</v>
      </c>
      <c r="V56" s="33">
        <f t="shared" si="8"/>
        <v>0.6495363015689966</v>
      </c>
    </row>
    <row r="57" spans="1:22" ht="12.75">
      <c r="A57" s="37">
        <v>3</v>
      </c>
      <c r="B57" s="8" t="s">
        <v>888</v>
      </c>
      <c r="C57" s="7" t="s">
        <v>889</v>
      </c>
      <c r="D57" s="11">
        <v>36299.20142918582</v>
      </c>
      <c r="E57" s="11">
        <v>4789.977580545477</v>
      </c>
      <c r="F57" s="11">
        <v>15304.4876569354</v>
      </c>
      <c r="G57" s="11">
        <v>20094.465237480876</v>
      </c>
      <c r="H57" s="11">
        <v>56393.6666666667</v>
      </c>
      <c r="I57" s="11">
        <v>29039.36114334866</v>
      </c>
      <c r="J57" s="11">
        <v>2372.989320508967</v>
      </c>
      <c r="K57" s="11">
        <v>7575.708524192656</v>
      </c>
      <c r="L57" s="11">
        <v>9948.697844701623</v>
      </c>
      <c r="M57" s="11">
        <v>38988.05898805028</v>
      </c>
      <c r="N57" s="15">
        <f t="shared" si="0"/>
        <v>0.08493821848574262</v>
      </c>
      <c r="O57" s="15">
        <f t="shared" si="1"/>
        <v>0.27138663898904825</v>
      </c>
      <c r="P57" s="15">
        <f t="shared" si="2"/>
        <v>0.35632485747479087</v>
      </c>
      <c r="Q57" s="15">
        <f t="shared" si="3"/>
        <v>0.06086451549784207</v>
      </c>
      <c r="R57" s="15">
        <f t="shared" si="4"/>
        <v>0.19430842983269794</v>
      </c>
      <c r="S57" s="15">
        <f t="shared" si="5"/>
        <v>0.25517294533053997</v>
      </c>
      <c r="T57" s="33">
        <f t="shared" si="6"/>
        <v>0.7165739590836666</v>
      </c>
      <c r="U57" s="33">
        <f t="shared" si="7"/>
        <v>0.7159837733962254</v>
      </c>
      <c r="V57" s="33">
        <f t="shared" si="8"/>
        <v>0.7161244577178926</v>
      </c>
    </row>
    <row r="58" spans="1:22" ht="12.75">
      <c r="A58" s="37">
        <v>1</v>
      </c>
      <c r="B58" s="8" t="s">
        <v>208</v>
      </c>
      <c r="C58" s="7" t="s">
        <v>209</v>
      </c>
      <c r="D58" s="11">
        <v>8034.60231561808</v>
      </c>
      <c r="E58" s="11">
        <v>4299.918237437626</v>
      </c>
      <c r="F58" s="11">
        <v>1251.812780277593</v>
      </c>
      <c r="G58" s="11">
        <v>5551.731017715219</v>
      </c>
      <c r="H58" s="11">
        <v>13586.3333333333</v>
      </c>
      <c r="I58" s="11">
        <v>6427.681852494465</v>
      </c>
      <c r="J58" s="11">
        <v>1695.5553678064123</v>
      </c>
      <c r="K58" s="11">
        <v>447.7884088761274</v>
      </c>
      <c r="L58" s="11">
        <v>2143.3437766825396</v>
      </c>
      <c r="M58" s="11">
        <v>8571.025629177004</v>
      </c>
      <c r="N58" s="15">
        <f t="shared" si="0"/>
        <v>0.3164884985478768</v>
      </c>
      <c r="O58" s="15">
        <f t="shared" si="1"/>
        <v>0.09213764667515857</v>
      </c>
      <c r="P58" s="15">
        <f t="shared" si="2"/>
        <v>0.4086261452230354</v>
      </c>
      <c r="Q58" s="15">
        <f t="shared" si="3"/>
        <v>0.19782409260736522</v>
      </c>
      <c r="R58" s="15">
        <f t="shared" si="4"/>
        <v>0.052244437042842484</v>
      </c>
      <c r="S58" s="15">
        <f t="shared" si="5"/>
        <v>0.2500685296502077</v>
      </c>
      <c r="T58" s="33">
        <f t="shared" si="6"/>
        <v>0.6250593418561129</v>
      </c>
      <c r="U58" s="33">
        <f t="shared" si="7"/>
        <v>0.5670259544074965</v>
      </c>
      <c r="V58" s="33">
        <f t="shared" si="8"/>
        <v>0.6119738851113304</v>
      </c>
    </row>
    <row r="59" spans="1:22" ht="12.75">
      <c r="A59" s="37">
        <v>3</v>
      </c>
      <c r="B59" s="8" t="s">
        <v>868</v>
      </c>
      <c r="C59" s="7" t="s">
        <v>869</v>
      </c>
      <c r="D59" s="11">
        <v>3359.245309120044</v>
      </c>
      <c r="E59" s="11">
        <v>2096.473123196603</v>
      </c>
      <c r="F59" s="11">
        <v>205.28156768335322</v>
      </c>
      <c r="G59" s="11">
        <v>2301.754690879956</v>
      </c>
      <c r="H59" s="11">
        <v>5661</v>
      </c>
      <c r="I59" s="11">
        <v>2687.3962472960357</v>
      </c>
      <c r="J59" s="11">
        <v>813.679949586335</v>
      </c>
      <c r="K59" s="11">
        <v>71.75350770531705</v>
      </c>
      <c r="L59" s="11">
        <v>885.4334572916521</v>
      </c>
      <c r="M59" s="11">
        <v>3572.829704587688</v>
      </c>
      <c r="N59" s="15">
        <f t="shared" si="0"/>
        <v>0.3703361814514402</v>
      </c>
      <c r="O59" s="15">
        <f t="shared" si="1"/>
        <v>0.03626242142436906</v>
      </c>
      <c r="P59" s="15">
        <f t="shared" si="2"/>
        <v>0.4065986028758092</v>
      </c>
      <c r="Q59" s="15">
        <f t="shared" si="3"/>
        <v>0.22774103913811797</v>
      </c>
      <c r="R59" s="15">
        <f t="shared" si="4"/>
        <v>0.020083103208972438</v>
      </c>
      <c r="S59" s="15">
        <f t="shared" si="5"/>
        <v>0.24782414234709038</v>
      </c>
      <c r="T59" s="33">
        <f t="shared" si="6"/>
        <v>0.6149575724563121</v>
      </c>
      <c r="U59" s="33">
        <f t="shared" si="7"/>
        <v>0.5538268659432709</v>
      </c>
      <c r="V59" s="33">
        <f t="shared" si="8"/>
        <v>0.6095056416678967</v>
      </c>
    </row>
    <row r="60" spans="1:22" ht="12.75">
      <c r="A60" s="37">
        <v>1</v>
      </c>
      <c r="B60" s="8" t="s">
        <v>192</v>
      </c>
      <c r="C60" s="7" t="s">
        <v>193</v>
      </c>
      <c r="D60" s="11">
        <v>18715.94692007935</v>
      </c>
      <c r="E60" s="11">
        <v>7520.61261916271</v>
      </c>
      <c r="F60" s="11">
        <v>4947.60712742464</v>
      </c>
      <c r="G60" s="11">
        <v>12468.21974658735</v>
      </c>
      <c r="H60" s="11">
        <v>31184.1666666667</v>
      </c>
      <c r="I60" s="11">
        <v>14972.75753606348</v>
      </c>
      <c r="J60" s="11">
        <v>2710.686975132025</v>
      </c>
      <c r="K60" s="11">
        <v>2201.2361369868927</v>
      </c>
      <c r="L60" s="11">
        <v>4911.923112118918</v>
      </c>
      <c r="M60" s="11">
        <v>19884.6806481824</v>
      </c>
      <c r="N60" s="15">
        <f t="shared" si="0"/>
        <v>0.24116766369138298</v>
      </c>
      <c r="O60" s="15">
        <f t="shared" si="1"/>
        <v>0.1586576668958489</v>
      </c>
      <c r="P60" s="15">
        <f t="shared" si="2"/>
        <v>0.3998253305872319</v>
      </c>
      <c r="Q60" s="15">
        <f t="shared" si="3"/>
        <v>0.13632036757803304</v>
      </c>
      <c r="R60" s="15">
        <f t="shared" si="4"/>
        <v>0.11070010003847365</v>
      </c>
      <c r="S60" s="15">
        <f t="shared" si="5"/>
        <v>0.2470204676165067</v>
      </c>
      <c r="T60" s="33">
        <f t="shared" si="6"/>
        <v>0.5652514333450576</v>
      </c>
      <c r="U60" s="33">
        <f t="shared" si="7"/>
        <v>0.6977292821981488</v>
      </c>
      <c r="V60" s="33">
        <f t="shared" si="8"/>
        <v>0.6178209550998245</v>
      </c>
    </row>
    <row r="61" spans="1:22" ht="12.75">
      <c r="A61" s="37">
        <v>3</v>
      </c>
      <c r="B61" s="8" t="s">
        <v>680</v>
      </c>
      <c r="C61" s="7" t="s">
        <v>681</v>
      </c>
      <c r="D61" s="11">
        <v>59876.030144431934</v>
      </c>
      <c r="E61" s="11">
        <v>20237.412816513388</v>
      </c>
      <c r="F61" s="11">
        <v>10903.72370572138</v>
      </c>
      <c r="G61" s="11">
        <v>31141.13652223477</v>
      </c>
      <c r="H61" s="11">
        <v>91017.1666666667</v>
      </c>
      <c r="I61" s="11">
        <v>47900.82411554555</v>
      </c>
      <c r="J61" s="11">
        <v>10521.222772769997</v>
      </c>
      <c r="K61" s="11">
        <v>5135.865628864141</v>
      </c>
      <c r="L61" s="11">
        <v>15657.088401634139</v>
      </c>
      <c r="M61" s="11">
        <v>63557.912517179684</v>
      </c>
      <c r="N61" s="15">
        <f t="shared" si="0"/>
        <v>0.2223472072101422</v>
      </c>
      <c r="O61" s="15">
        <f t="shared" si="1"/>
        <v>0.11979854026498346</v>
      </c>
      <c r="P61" s="15">
        <f t="shared" si="2"/>
        <v>0.34214574747512566</v>
      </c>
      <c r="Q61" s="15">
        <f t="shared" si="3"/>
        <v>0.16553757598514762</v>
      </c>
      <c r="R61" s="15">
        <f t="shared" si="4"/>
        <v>0.08080607788174161</v>
      </c>
      <c r="S61" s="15">
        <f t="shared" si="5"/>
        <v>0.24634365386688922</v>
      </c>
      <c r="T61" s="33">
        <f t="shared" si="6"/>
        <v>0.7445003607744741</v>
      </c>
      <c r="U61" s="33">
        <f t="shared" si="7"/>
        <v>0.6745163814434294</v>
      </c>
      <c r="V61" s="33">
        <f t="shared" si="8"/>
        <v>0.7199962462920825</v>
      </c>
    </row>
    <row r="62" spans="1:22" ht="12.75">
      <c r="A62" s="37">
        <v>3</v>
      </c>
      <c r="B62" s="8" t="s">
        <v>898</v>
      </c>
      <c r="C62" s="7" t="s">
        <v>899</v>
      </c>
      <c r="D62" s="11">
        <v>6074.864178815322</v>
      </c>
      <c r="E62" s="11">
        <v>3610.772280590285</v>
      </c>
      <c r="F62" s="11">
        <v>326.1968739276931</v>
      </c>
      <c r="G62" s="11">
        <v>3936.969154517978</v>
      </c>
      <c r="H62" s="11">
        <v>10011.8333333333</v>
      </c>
      <c r="I62" s="11">
        <v>4859.891343052258</v>
      </c>
      <c r="J62" s="11">
        <v>1433.4277917468544</v>
      </c>
      <c r="K62" s="11">
        <v>152.53862008279015</v>
      </c>
      <c r="L62" s="11">
        <v>1585.9664118296446</v>
      </c>
      <c r="M62" s="11">
        <v>6445.857754881903</v>
      </c>
      <c r="N62" s="15">
        <f t="shared" si="0"/>
        <v>0.3606504583499822</v>
      </c>
      <c r="O62" s="15">
        <f t="shared" si="1"/>
        <v>0.03258113305199123</v>
      </c>
      <c r="P62" s="15">
        <f t="shared" si="2"/>
        <v>0.39323159140197345</v>
      </c>
      <c r="Q62" s="15">
        <f t="shared" si="3"/>
        <v>0.22237968106901185</v>
      </c>
      <c r="R62" s="15">
        <f t="shared" si="4"/>
        <v>0.023664596068267544</v>
      </c>
      <c r="S62" s="15">
        <f t="shared" si="5"/>
        <v>0.24604427713727942</v>
      </c>
      <c r="T62" s="33">
        <f t="shared" si="6"/>
        <v>0.6166072326274719</v>
      </c>
      <c r="U62" s="33">
        <f t="shared" si="7"/>
        <v>0.7263282105783383</v>
      </c>
      <c r="V62" s="33">
        <f t="shared" si="8"/>
        <v>0.6256981445973535</v>
      </c>
    </row>
    <row r="63" spans="1:22" ht="12.75">
      <c r="A63" s="37">
        <v>3</v>
      </c>
      <c r="B63" s="8" t="s">
        <v>854</v>
      </c>
      <c r="C63" s="7" t="s">
        <v>855</v>
      </c>
      <c r="D63" s="6">
        <v>10083.3000438347</v>
      </c>
      <c r="E63" s="6">
        <v>1496.959287010513</v>
      </c>
      <c r="F63" s="6">
        <v>3522.074002488086</v>
      </c>
      <c r="G63" s="6">
        <v>5019.0332894985995</v>
      </c>
      <c r="H63" s="11">
        <v>15102.3333333333</v>
      </c>
      <c r="I63" s="11">
        <v>8066.640035067761</v>
      </c>
      <c r="J63" s="11">
        <v>761.323041849038</v>
      </c>
      <c r="K63" s="11">
        <v>1817.3253197612114</v>
      </c>
      <c r="L63" s="11">
        <v>2578.6483616102496</v>
      </c>
      <c r="M63" s="11">
        <v>10645.28839667801</v>
      </c>
      <c r="N63" s="15">
        <f t="shared" si="0"/>
        <v>0.09912105990313967</v>
      </c>
      <c r="O63" s="15">
        <f t="shared" si="1"/>
        <v>0.23321389647216284</v>
      </c>
      <c r="P63" s="15">
        <f t="shared" si="2"/>
        <v>0.3323349563753025</v>
      </c>
      <c r="Q63" s="15">
        <f t="shared" si="3"/>
        <v>0.07151737120495655</v>
      </c>
      <c r="R63" s="15">
        <f t="shared" si="4"/>
        <v>0.17071640072506908</v>
      </c>
      <c r="S63" s="15">
        <f t="shared" si="5"/>
        <v>0.24223377193002565</v>
      </c>
      <c r="T63" s="33">
        <f t="shared" si="6"/>
        <v>0.7215154002070071</v>
      </c>
      <c r="U63" s="33">
        <f t="shared" si="7"/>
        <v>0.7320164162920983</v>
      </c>
      <c r="V63" s="33">
        <f t="shared" si="8"/>
        <v>0.7288844200201242</v>
      </c>
    </row>
    <row r="64" spans="1:22" ht="12.75">
      <c r="A64" s="37">
        <v>2</v>
      </c>
      <c r="B64" s="8" t="s">
        <v>360</v>
      </c>
      <c r="C64" s="7" t="s">
        <v>361</v>
      </c>
      <c r="D64" s="11">
        <v>15637.712656425438</v>
      </c>
      <c r="E64" s="11">
        <v>5859.168140809331</v>
      </c>
      <c r="F64" s="11">
        <v>2801.785869431932</v>
      </c>
      <c r="G64" s="11">
        <v>8660.954010241263</v>
      </c>
      <c r="H64" s="11">
        <v>24298.6666666667</v>
      </c>
      <c r="I64" s="11">
        <v>12510.17012514035</v>
      </c>
      <c r="J64" s="11">
        <v>2658.2636259142037</v>
      </c>
      <c r="K64" s="11">
        <v>1294.1566903795274</v>
      </c>
      <c r="L64" s="11">
        <v>3952.420316293731</v>
      </c>
      <c r="M64" s="11">
        <v>16462.59044143408</v>
      </c>
      <c r="N64" s="15">
        <f t="shared" si="0"/>
        <v>0.24113126128220982</v>
      </c>
      <c r="O64" s="15">
        <f t="shared" si="1"/>
        <v>0.11530615683022093</v>
      </c>
      <c r="P64" s="15">
        <f t="shared" si="2"/>
        <v>0.35643741811243074</v>
      </c>
      <c r="Q64" s="15">
        <f t="shared" si="3"/>
        <v>0.1614729853950396</v>
      </c>
      <c r="R64" s="15">
        <f t="shared" si="4"/>
        <v>0.07861197148671771</v>
      </c>
      <c r="S64" s="15">
        <f t="shared" si="5"/>
        <v>0.2400849568817573</v>
      </c>
      <c r="T64" s="33">
        <f t="shared" si="6"/>
        <v>0.6696476621754093</v>
      </c>
      <c r="U64" s="33">
        <f t="shared" si="7"/>
        <v>0.6817673370422669</v>
      </c>
      <c r="V64" s="33">
        <f t="shared" si="8"/>
        <v>0.6735683311622113</v>
      </c>
    </row>
    <row r="65" spans="1:22" ht="12.75">
      <c r="A65" s="37">
        <v>3</v>
      </c>
      <c r="B65" s="8" t="s">
        <v>684</v>
      </c>
      <c r="C65" s="7" t="s">
        <v>685</v>
      </c>
      <c r="D65" s="11">
        <v>4571.680378284544</v>
      </c>
      <c r="E65" s="11">
        <v>1532.416674943876</v>
      </c>
      <c r="F65" s="11">
        <v>478.236280104911</v>
      </c>
      <c r="G65" s="11">
        <v>2010.652955048787</v>
      </c>
      <c r="H65" s="11">
        <v>6582.33333333333</v>
      </c>
      <c r="I65" s="11">
        <v>3657.344302627635</v>
      </c>
      <c r="J65" s="11">
        <v>885.3471960529238</v>
      </c>
      <c r="K65" s="11">
        <v>259.2916477094163</v>
      </c>
      <c r="L65" s="11">
        <v>1144.63884376234</v>
      </c>
      <c r="M65" s="11">
        <v>4801.983146389975</v>
      </c>
      <c r="N65" s="15">
        <f t="shared" si="0"/>
        <v>0.23280751632306831</v>
      </c>
      <c r="O65" s="15">
        <f t="shared" si="1"/>
        <v>0.07265452171543696</v>
      </c>
      <c r="P65" s="15">
        <f t="shared" si="2"/>
        <v>0.30546203803850525</v>
      </c>
      <c r="Q65" s="15">
        <f t="shared" si="3"/>
        <v>0.1843711585532132</v>
      </c>
      <c r="R65" s="15">
        <f t="shared" si="4"/>
        <v>0.05399678420453141</v>
      </c>
      <c r="S65" s="15">
        <f t="shared" si="5"/>
        <v>0.23836794275774462</v>
      </c>
      <c r="T65" s="33">
        <f t="shared" si="6"/>
        <v>0.7919467612779318</v>
      </c>
      <c r="U65" s="33">
        <f t="shared" si="7"/>
        <v>0.7431992246266301</v>
      </c>
      <c r="V65" s="33">
        <f t="shared" si="8"/>
        <v>0.7803520996861055</v>
      </c>
    </row>
    <row r="66" spans="1:22" ht="12.75">
      <c r="A66" s="37">
        <v>3</v>
      </c>
      <c r="B66" s="8" t="s">
        <v>320</v>
      </c>
      <c r="C66" s="7" t="s">
        <v>321</v>
      </c>
      <c r="D66" s="11">
        <v>20125.004192947796</v>
      </c>
      <c r="E66" s="11">
        <v>4900.3108228709225</v>
      </c>
      <c r="F66" s="11">
        <v>6877.018317514579</v>
      </c>
      <c r="G66" s="11">
        <v>11777.329140385502</v>
      </c>
      <c r="H66" s="11">
        <v>31902.3333333333</v>
      </c>
      <c r="I66" s="11">
        <v>16100.003354358238</v>
      </c>
      <c r="J66" s="11">
        <v>1918.3341723186054</v>
      </c>
      <c r="K66" s="11">
        <v>3117.018509736176</v>
      </c>
      <c r="L66" s="11">
        <v>5035.352682054781</v>
      </c>
      <c r="M66" s="11">
        <v>21135.356036413017</v>
      </c>
      <c r="N66" s="15">
        <f t="shared" si="0"/>
        <v>0.1536035239701671</v>
      </c>
      <c r="O66" s="15">
        <f t="shared" si="1"/>
        <v>0.2155647439847008</v>
      </c>
      <c r="P66" s="15">
        <f t="shared" si="2"/>
        <v>0.3691682679548679</v>
      </c>
      <c r="Q66" s="15">
        <f t="shared" si="3"/>
        <v>0.09076422318193297</v>
      </c>
      <c r="R66" s="15">
        <f t="shared" si="4"/>
        <v>0.14747887399512102</v>
      </c>
      <c r="S66" s="15">
        <f t="shared" si="5"/>
        <v>0.238243097177054</v>
      </c>
      <c r="T66" s="33">
        <f t="shared" si="6"/>
        <v>0.5908993546239292</v>
      </c>
      <c r="U66" s="33">
        <f t="shared" si="7"/>
        <v>0.6841511801465456</v>
      </c>
      <c r="V66" s="33">
        <f t="shared" si="8"/>
        <v>0.6453509628465143</v>
      </c>
    </row>
    <row r="67" spans="1:22" ht="12.75">
      <c r="A67" s="37">
        <v>3</v>
      </c>
      <c r="B67" s="8" t="s">
        <v>714</v>
      </c>
      <c r="C67" s="7" t="s">
        <v>715</v>
      </c>
      <c r="D67" s="11">
        <v>8512.400161185267</v>
      </c>
      <c r="E67" s="11">
        <v>2389.231644490126</v>
      </c>
      <c r="F67" s="11">
        <v>799.868194324607</v>
      </c>
      <c r="G67" s="11">
        <v>3189.099838814733</v>
      </c>
      <c r="H67" s="11">
        <v>11701.5</v>
      </c>
      <c r="I67" s="11">
        <v>6809.920128948214</v>
      </c>
      <c r="J67" s="11">
        <v>1587.0662965809388</v>
      </c>
      <c r="K67" s="11">
        <v>452.3675849583109</v>
      </c>
      <c r="L67" s="11">
        <v>2039.4338815392498</v>
      </c>
      <c r="M67" s="11">
        <v>8849.354010487465</v>
      </c>
      <c r="N67" s="15">
        <f t="shared" si="0"/>
        <v>0.20418165572705432</v>
      </c>
      <c r="O67" s="15">
        <f t="shared" si="1"/>
        <v>0.06835603933894005</v>
      </c>
      <c r="P67" s="15">
        <f t="shared" si="2"/>
        <v>0.2725376950659944</v>
      </c>
      <c r="Q67" s="15">
        <f t="shared" si="3"/>
        <v>0.17934261582258879</v>
      </c>
      <c r="R67" s="15">
        <f t="shared" si="4"/>
        <v>0.05111871266786312</v>
      </c>
      <c r="S67" s="15">
        <f t="shared" si="5"/>
        <v>0.23046132849045192</v>
      </c>
      <c r="T67" s="33">
        <f t="shared" si="6"/>
        <v>0.8783483275418736</v>
      </c>
      <c r="U67" s="33">
        <f t="shared" si="7"/>
        <v>0.7478302306895446</v>
      </c>
      <c r="V67" s="33">
        <f t="shared" si="8"/>
        <v>0.845612671798102</v>
      </c>
    </row>
    <row r="68" spans="1:22" ht="12.75">
      <c r="A68" s="37">
        <v>1</v>
      </c>
      <c r="B68" s="8" t="s">
        <v>76</v>
      </c>
      <c r="C68" s="7" t="s">
        <v>77</v>
      </c>
      <c r="D68" s="11">
        <v>55399.455955533784</v>
      </c>
      <c r="E68" s="11">
        <v>4002.336516288233</v>
      </c>
      <c r="F68" s="11">
        <v>22576.040861511283</v>
      </c>
      <c r="G68" s="11">
        <v>26578.377377799516</v>
      </c>
      <c r="H68" s="11">
        <v>81977.8333333333</v>
      </c>
      <c r="I68" s="11">
        <v>44319.56476442703</v>
      </c>
      <c r="J68" s="11">
        <v>1460.4248608535643</v>
      </c>
      <c r="K68" s="11">
        <v>11635.775323605976</v>
      </c>
      <c r="L68" s="11">
        <v>13096.20018445954</v>
      </c>
      <c r="M68" s="11">
        <v>57415.76494888657</v>
      </c>
      <c r="N68" s="15">
        <f aca="true" t="shared" si="9" ref="N68:N131">E68/$H68</f>
        <v>0.04882217977162405</v>
      </c>
      <c r="O68" s="15">
        <f aca="true" t="shared" si="10" ref="O68:O131">F68/$H68</f>
        <v>0.2753920168847834</v>
      </c>
      <c r="P68" s="15">
        <f aca="true" t="shared" si="11" ref="P68:P131">G68/H68</f>
        <v>0.32421419665640744</v>
      </c>
      <c r="Q68" s="15">
        <f aca="true" t="shared" si="12" ref="Q68:Q131">J68/$M68</f>
        <v>0.02543595582421802</v>
      </c>
      <c r="R68" s="15">
        <f aca="true" t="shared" si="13" ref="R68:R131">K68/$M68</f>
        <v>0.2026581956012348</v>
      </c>
      <c r="S68" s="15">
        <f aca="true" t="shared" si="14" ref="S68:S131">L68/M68</f>
        <v>0.2280941514254528</v>
      </c>
      <c r="T68" s="33">
        <f aca="true" t="shared" si="15" ref="T68:T131">Q68/N68</f>
        <v>0.5209918103452165</v>
      </c>
      <c r="U68" s="33">
        <f aca="true" t="shared" si="16" ref="U68:U131">R68/O68</f>
        <v>0.7358898703516942</v>
      </c>
      <c r="V68" s="33">
        <f aca="true" t="shared" si="17" ref="V68:V131">S68/P68</f>
        <v>0.703529190818193</v>
      </c>
    </row>
    <row r="69" spans="1:22" ht="12.75">
      <c r="A69" s="37">
        <v>3</v>
      </c>
      <c r="B69" s="8" t="s">
        <v>308</v>
      </c>
      <c r="C69" s="7" t="s">
        <v>309</v>
      </c>
      <c r="D69" s="11">
        <v>18931.53137343456</v>
      </c>
      <c r="E69" s="11">
        <v>7057.093910170441</v>
      </c>
      <c r="F69" s="11">
        <v>3730.874716395002</v>
      </c>
      <c r="G69" s="11">
        <v>10787.968626565442</v>
      </c>
      <c r="H69" s="11">
        <v>29719.5</v>
      </c>
      <c r="I69" s="11">
        <v>15145.225098747647</v>
      </c>
      <c r="J69" s="11">
        <v>2893.1869858990967</v>
      </c>
      <c r="K69" s="11">
        <v>1486.8151285964361</v>
      </c>
      <c r="L69" s="11">
        <v>4380.002114495533</v>
      </c>
      <c r="M69" s="11">
        <v>19525.22721324318</v>
      </c>
      <c r="N69" s="15">
        <f t="shared" si="9"/>
        <v>0.23745668366461214</v>
      </c>
      <c r="O69" s="15">
        <f t="shared" si="10"/>
        <v>0.12553625452632117</v>
      </c>
      <c r="P69" s="15">
        <f t="shared" si="11"/>
        <v>0.3629929381909333</v>
      </c>
      <c r="Q69" s="15">
        <f t="shared" si="12"/>
        <v>0.1481768664866939</v>
      </c>
      <c r="R69" s="15">
        <f t="shared" si="13"/>
        <v>0.07614841621858254</v>
      </c>
      <c r="S69" s="15">
        <f t="shared" si="14"/>
        <v>0.2243252827052764</v>
      </c>
      <c r="T69" s="33">
        <f t="shared" si="15"/>
        <v>0.6240164066974903</v>
      </c>
      <c r="U69" s="33">
        <f t="shared" si="16"/>
        <v>0.6065850578855411</v>
      </c>
      <c r="V69" s="33">
        <f t="shared" si="17"/>
        <v>0.6179880077647183</v>
      </c>
    </row>
    <row r="70" spans="1:22" ht="12.75">
      <c r="A70" s="37">
        <v>3</v>
      </c>
      <c r="B70" s="8" t="s">
        <v>796</v>
      </c>
      <c r="C70" s="7" t="s">
        <v>797</v>
      </c>
      <c r="D70" s="11">
        <v>19722.009386158345</v>
      </c>
      <c r="E70" s="11">
        <v>5363.55947516249</v>
      </c>
      <c r="F70" s="11">
        <v>2913.7644720124617</v>
      </c>
      <c r="G70" s="11">
        <v>8277.323947174953</v>
      </c>
      <c r="H70" s="11">
        <v>27999.3333333333</v>
      </c>
      <c r="I70" s="11">
        <v>15777.607508926676</v>
      </c>
      <c r="J70" s="11">
        <v>3071.629061835907</v>
      </c>
      <c r="K70" s="11">
        <v>1460.0494261567937</v>
      </c>
      <c r="L70" s="11">
        <v>4531.678487992701</v>
      </c>
      <c r="M70" s="11">
        <v>20309.285996919378</v>
      </c>
      <c r="N70" s="15">
        <f t="shared" si="9"/>
        <v>0.19156025650000583</v>
      </c>
      <c r="O70" s="15">
        <f t="shared" si="10"/>
        <v>0.10406549460745965</v>
      </c>
      <c r="P70" s="15">
        <f t="shared" si="11"/>
        <v>0.29562575110746553</v>
      </c>
      <c r="Q70" s="15">
        <f t="shared" si="12"/>
        <v>0.15124259229506287</v>
      </c>
      <c r="R70" s="15">
        <f t="shared" si="13"/>
        <v>0.07189073148008561</v>
      </c>
      <c r="S70" s="15">
        <f t="shared" si="14"/>
        <v>0.2231333237751485</v>
      </c>
      <c r="T70" s="33">
        <f t="shared" si="15"/>
        <v>0.7895301199654547</v>
      </c>
      <c r="U70" s="33">
        <f t="shared" si="16"/>
        <v>0.6908219842826973</v>
      </c>
      <c r="V70" s="33">
        <f t="shared" si="17"/>
        <v>0.7547831098585026</v>
      </c>
    </row>
    <row r="71" spans="1:22" ht="12.75">
      <c r="A71" s="37">
        <v>1</v>
      </c>
      <c r="B71" s="8" t="s">
        <v>110</v>
      </c>
      <c r="C71" s="7" t="s">
        <v>111</v>
      </c>
      <c r="D71" s="11">
        <v>12213.21226692359</v>
      </c>
      <c r="E71" s="11">
        <v>7280.332594212465</v>
      </c>
      <c r="F71" s="11">
        <v>927.288472197245</v>
      </c>
      <c r="G71" s="11">
        <v>8207.621066409709</v>
      </c>
      <c r="H71" s="11">
        <v>20420.8333333333</v>
      </c>
      <c r="I71" s="11">
        <v>9770.569813538872</v>
      </c>
      <c r="J71" s="11">
        <v>2367.698676734458</v>
      </c>
      <c r="K71" s="11">
        <v>416.1711481228174</v>
      </c>
      <c r="L71" s="11">
        <v>2783.8698248572755</v>
      </c>
      <c r="M71" s="11">
        <v>12554.439638396147</v>
      </c>
      <c r="N71" s="15">
        <f t="shared" si="9"/>
        <v>0.35651496074494887</v>
      </c>
      <c r="O71" s="15">
        <f t="shared" si="10"/>
        <v>0.045408943751752535</v>
      </c>
      <c r="P71" s="15">
        <f t="shared" si="11"/>
        <v>0.40192390449670135</v>
      </c>
      <c r="Q71" s="15">
        <f t="shared" si="12"/>
        <v>0.18859453268572454</v>
      </c>
      <c r="R71" s="15">
        <f t="shared" si="13"/>
        <v>0.033149320886454475</v>
      </c>
      <c r="S71" s="15">
        <f t="shared" si="14"/>
        <v>0.22174385357217904</v>
      </c>
      <c r="T71" s="33">
        <f t="shared" si="15"/>
        <v>0.5289947223859849</v>
      </c>
      <c r="U71" s="33">
        <f t="shared" si="16"/>
        <v>0.7300174403456609</v>
      </c>
      <c r="V71" s="33">
        <f t="shared" si="17"/>
        <v>0.5517060595085828</v>
      </c>
    </row>
    <row r="72" spans="1:22" ht="12.75">
      <c r="A72" s="37">
        <v>1</v>
      </c>
      <c r="B72" s="8" t="s">
        <v>190</v>
      </c>
      <c r="C72" s="7" t="s">
        <v>191</v>
      </c>
      <c r="D72" s="11">
        <v>27865.419538566453</v>
      </c>
      <c r="E72" s="11">
        <v>5365.1313623666665</v>
      </c>
      <c r="F72" s="11">
        <v>7800.2824324001795</v>
      </c>
      <c r="G72" s="11">
        <v>13165.413794766846</v>
      </c>
      <c r="H72" s="11">
        <v>41030.8333333333</v>
      </c>
      <c r="I72" s="11">
        <v>22292.335630853166</v>
      </c>
      <c r="J72" s="11">
        <v>2263.6222759571892</v>
      </c>
      <c r="K72" s="11">
        <v>4014.255309964469</v>
      </c>
      <c r="L72" s="11">
        <v>6277.8775859216585</v>
      </c>
      <c r="M72" s="11">
        <v>28570.213216774824</v>
      </c>
      <c r="N72" s="15">
        <f t="shared" si="9"/>
        <v>0.13075852783150893</v>
      </c>
      <c r="O72" s="15">
        <f t="shared" si="10"/>
        <v>0.19010782376830884</v>
      </c>
      <c r="P72" s="15">
        <f t="shared" si="11"/>
        <v>0.3208663515998178</v>
      </c>
      <c r="Q72" s="15">
        <f t="shared" si="12"/>
        <v>0.07923014990410072</v>
      </c>
      <c r="R72" s="15">
        <f t="shared" si="13"/>
        <v>0.14050491256423397</v>
      </c>
      <c r="S72" s="15">
        <f t="shared" si="14"/>
        <v>0.21973506246833474</v>
      </c>
      <c r="T72" s="33">
        <f t="shared" si="15"/>
        <v>0.6059272096286833</v>
      </c>
      <c r="U72" s="33">
        <f t="shared" si="16"/>
        <v>0.7390801166367161</v>
      </c>
      <c r="V72" s="33">
        <f t="shared" si="17"/>
        <v>0.6848180289792016</v>
      </c>
    </row>
    <row r="73" spans="1:22" ht="12.75">
      <c r="A73" s="37">
        <v>3</v>
      </c>
      <c r="B73" s="8" t="s">
        <v>628</v>
      </c>
      <c r="C73" s="7" t="s">
        <v>629</v>
      </c>
      <c r="D73" s="11">
        <v>8518.229234186943</v>
      </c>
      <c r="E73" s="11">
        <v>2965.304603212375</v>
      </c>
      <c r="F73" s="11">
        <v>429.132829267382</v>
      </c>
      <c r="G73" s="11">
        <v>3394.4374324797573</v>
      </c>
      <c r="H73" s="11">
        <v>11912.6666666667</v>
      </c>
      <c r="I73" s="11">
        <v>6814.583387349555</v>
      </c>
      <c r="J73" s="11">
        <v>1681.1437579402595</v>
      </c>
      <c r="K73" s="11">
        <v>224.60853198840886</v>
      </c>
      <c r="L73" s="11">
        <v>1905.7522899286685</v>
      </c>
      <c r="M73" s="11">
        <v>8720.335677278223</v>
      </c>
      <c r="N73" s="15">
        <f t="shared" si="9"/>
        <v>0.24892030358825618</v>
      </c>
      <c r="O73" s="15">
        <f t="shared" si="10"/>
        <v>0.03602323822827641</v>
      </c>
      <c r="P73" s="15">
        <f t="shared" si="11"/>
        <v>0.28494354181653264</v>
      </c>
      <c r="Q73" s="15">
        <f t="shared" si="12"/>
        <v>0.19278429410930376</v>
      </c>
      <c r="R73" s="15">
        <f t="shared" si="13"/>
        <v>0.025756867659768038</v>
      </c>
      <c r="S73" s="15">
        <f t="shared" si="14"/>
        <v>0.21854116176907182</v>
      </c>
      <c r="T73" s="33">
        <f t="shared" si="15"/>
        <v>0.774481998174773</v>
      </c>
      <c r="U73" s="33">
        <f t="shared" si="16"/>
        <v>0.7150070045493635</v>
      </c>
      <c r="V73" s="33">
        <f t="shared" si="17"/>
        <v>0.7669630284506834</v>
      </c>
    </row>
    <row r="74" spans="1:22" ht="12.75">
      <c r="A74" s="37">
        <v>1</v>
      </c>
      <c r="B74" s="8" t="s">
        <v>172</v>
      </c>
      <c r="C74" s="7" t="s">
        <v>173</v>
      </c>
      <c r="D74" s="11">
        <v>9381.865563880478</v>
      </c>
      <c r="E74" s="11">
        <v>1961.10575756205</v>
      </c>
      <c r="F74" s="11">
        <v>2537.862011890771</v>
      </c>
      <c r="G74" s="11">
        <v>4498.967769452821</v>
      </c>
      <c r="H74" s="11">
        <v>13880.8333333333</v>
      </c>
      <c r="I74" s="11">
        <v>7505.492451104383</v>
      </c>
      <c r="J74" s="11">
        <v>803.6101284711403</v>
      </c>
      <c r="K74" s="11">
        <v>1280.4107774320805</v>
      </c>
      <c r="L74" s="11">
        <v>2084.020905903221</v>
      </c>
      <c r="M74" s="11">
        <v>9589.513357007603</v>
      </c>
      <c r="N74" s="15">
        <f t="shared" si="9"/>
        <v>0.1412815578480198</v>
      </c>
      <c r="O74" s="15">
        <f t="shared" si="10"/>
        <v>0.18283210747847348</v>
      </c>
      <c r="P74" s="15">
        <f t="shared" si="11"/>
        <v>0.32411366532649327</v>
      </c>
      <c r="Q74" s="15">
        <f t="shared" si="12"/>
        <v>0.0838009290517226</v>
      </c>
      <c r="R74" s="15">
        <f t="shared" si="13"/>
        <v>0.13352197653454556</v>
      </c>
      <c r="S74" s="15">
        <f t="shared" si="14"/>
        <v>0.21732290558626816</v>
      </c>
      <c r="T74" s="33">
        <f t="shared" si="15"/>
        <v>0.5931483933796187</v>
      </c>
      <c r="U74" s="33">
        <f t="shared" si="16"/>
        <v>0.7302982959394391</v>
      </c>
      <c r="V74" s="33">
        <f t="shared" si="17"/>
        <v>0.6705144794414938</v>
      </c>
    </row>
    <row r="75" spans="1:22" ht="12.75">
      <c r="A75" s="37">
        <v>1</v>
      </c>
      <c r="B75" s="8" t="s">
        <v>180</v>
      </c>
      <c r="C75" s="7" t="s">
        <v>181</v>
      </c>
      <c r="D75" s="11">
        <v>15895.640903951233</v>
      </c>
      <c r="E75" s="11">
        <v>7017.332827390051</v>
      </c>
      <c r="F75" s="11">
        <v>2112.859601992015</v>
      </c>
      <c r="G75" s="11">
        <v>9130.192429382067</v>
      </c>
      <c r="H75" s="11">
        <v>25025.8333333333</v>
      </c>
      <c r="I75" s="11">
        <v>12716.512723160988</v>
      </c>
      <c r="J75" s="11">
        <v>2649.619384228743</v>
      </c>
      <c r="K75" s="11">
        <v>860.6106928061413</v>
      </c>
      <c r="L75" s="11">
        <v>3510.2300770348843</v>
      </c>
      <c r="M75" s="11">
        <v>16226.742800195872</v>
      </c>
      <c r="N75" s="15">
        <f t="shared" si="9"/>
        <v>0.28040356274743006</v>
      </c>
      <c r="O75" s="15">
        <f t="shared" si="10"/>
        <v>0.08442714269889186</v>
      </c>
      <c r="P75" s="15">
        <f t="shared" si="11"/>
        <v>0.36483070544632196</v>
      </c>
      <c r="Q75" s="15">
        <f t="shared" si="12"/>
        <v>0.16328719921515977</v>
      </c>
      <c r="R75" s="15">
        <f t="shared" si="13"/>
        <v>0.05303656460221659</v>
      </c>
      <c r="S75" s="15">
        <f t="shared" si="14"/>
        <v>0.21632376381737636</v>
      </c>
      <c r="T75" s="33">
        <f t="shared" si="15"/>
        <v>0.5823292600680635</v>
      </c>
      <c r="U75" s="33">
        <f t="shared" si="16"/>
        <v>0.6281932907687129</v>
      </c>
      <c r="V75" s="33">
        <f t="shared" si="17"/>
        <v>0.5929428652468628</v>
      </c>
    </row>
    <row r="76" spans="1:22" ht="12.75">
      <c r="A76" s="37">
        <v>1</v>
      </c>
      <c r="B76" s="8" t="s">
        <v>972</v>
      </c>
      <c r="C76" s="7" t="s">
        <v>973</v>
      </c>
      <c r="D76" s="11">
        <v>21866.10239348083</v>
      </c>
      <c r="E76" s="11">
        <v>7728.43813194878</v>
      </c>
      <c r="F76" s="11">
        <v>3874.79280790369</v>
      </c>
      <c r="G76" s="11">
        <v>11603.23093985247</v>
      </c>
      <c r="H76" s="11">
        <v>33469.3333333333</v>
      </c>
      <c r="I76" s="11">
        <v>17492.881914784663</v>
      </c>
      <c r="J76" s="11">
        <v>2410.320234549583</v>
      </c>
      <c r="K76" s="11">
        <v>2334.516960202762</v>
      </c>
      <c r="L76" s="11">
        <v>4744.837194752345</v>
      </c>
      <c r="M76" s="11">
        <v>22237.719109537007</v>
      </c>
      <c r="N76" s="15">
        <f t="shared" si="9"/>
        <v>0.23091102696843244</v>
      </c>
      <c r="O76" s="15">
        <f t="shared" si="10"/>
        <v>0.11577143677506854</v>
      </c>
      <c r="P76" s="15">
        <f t="shared" si="11"/>
        <v>0.346682463743501</v>
      </c>
      <c r="Q76" s="15">
        <f t="shared" si="12"/>
        <v>0.10838882453173347</v>
      </c>
      <c r="R76" s="15">
        <f t="shared" si="13"/>
        <v>0.10498005432587583</v>
      </c>
      <c r="S76" s="15">
        <f t="shared" si="14"/>
        <v>0.21336887885760927</v>
      </c>
      <c r="T76" s="33">
        <f t="shared" si="15"/>
        <v>0.469396485541382</v>
      </c>
      <c r="U76" s="33">
        <f t="shared" si="16"/>
        <v>0.9067871769600717</v>
      </c>
      <c r="V76" s="33">
        <f t="shared" si="17"/>
        <v>0.6154591050081897</v>
      </c>
    </row>
    <row r="77" spans="1:22" ht="12.75">
      <c r="A77" s="37">
        <v>3</v>
      </c>
      <c r="B77" s="8" t="s">
        <v>646</v>
      </c>
      <c r="C77" s="7" t="s">
        <v>647</v>
      </c>
      <c r="D77" s="11">
        <v>21929.78817151716</v>
      </c>
      <c r="E77" s="11">
        <v>6958.549229350119</v>
      </c>
      <c r="F77" s="11">
        <v>1926.32926579942</v>
      </c>
      <c r="G77" s="11">
        <v>8884.87849514954</v>
      </c>
      <c r="H77" s="11">
        <v>30814.6666666667</v>
      </c>
      <c r="I77" s="11">
        <v>17543.83053721373</v>
      </c>
      <c r="J77" s="11">
        <v>3735.1396078345706</v>
      </c>
      <c r="K77" s="11">
        <v>1014.9100798185194</v>
      </c>
      <c r="L77" s="11">
        <v>4750.04968765309</v>
      </c>
      <c r="M77" s="11">
        <v>22293.880224866818</v>
      </c>
      <c r="N77" s="15">
        <f t="shared" si="9"/>
        <v>0.22581938998799636</v>
      </c>
      <c r="O77" s="15">
        <f t="shared" si="10"/>
        <v>0.06251338969969121</v>
      </c>
      <c r="P77" s="15">
        <f t="shared" si="11"/>
        <v>0.28833277968768756</v>
      </c>
      <c r="Q77" s="15">
        <f t="shared" si="12"/>
        <v>0.16754102785877348</v>
      </c>
      <c r="R77" s="15">
        <f t="shared" si="13"/>
        <v>0.04552415593793666</v>
      </c>
      <c r="S77" s="15">
        <f t="shared" si="14"/>
        <v>0.2130651837967101</v>
      </c>
      <c r="T77" s="33">
        <f t="shared" si="15"/>
        <v>0.7419248978915375</v>
      </c>
      <c r="U77" s="33">
        <f t="shared" si="16"/>
        <v>0.7282304824075398</v>
      </c>
      <c r="V77" s="33">
        <f t="shared" si="17"/>
        <v>0.7389558135828164</v>
      </c>
    </row>
    <row r="78" spans="1:22" ht="12.75">
      <c r="A78" s="37">
        <v>3</v>
      </c>
      <c r="B78" s="8" t="s">
        <v>672</v>
      </c>
      <c r="C78" s="7" t="s">
        <v>673</v>
      </c>
      <c r="D78" s="11">
        <v>15628.5748105272</v>
      </c>
      <c r="E78" s="11">
        <v>4360.33697547076</v>
      </c>
      <c r="F78" s="11">
        <v>914.254880668741</v>
      </c>
      <c r="G78" s="11">
        <v>5274.591856139501</v>
      </c>
      <c r="H78" s="11">
        <v>20903.1666666667</v>
      </c>
      <c r="I78" s="11">
        <v>12502.85984842176</v>
      </c>
      <c r="J78" s="11">
        <v>2806.9244889196443</v>
      </c>
      <c r="K78" s="11">
        <v>461.49261013538626</v>
      </c>
      <c r="L78" s="11">
        <v>3268.4170990550306</v>
      </c>
      <c r="M78" s="11">
        <v>15771.27694747679</v>
      </c>
      <c r="N78" s="15">
        <f t="shared" si="9"/>
        <v>0.20859695781998355</v>
      </c>
      <c r="O78" s="15">
        <f t="shared" si="10"/>
        <v>0.043737625750583535</v>
      </c>
      <c r="P78" s="15">
        <f t="shared" si="11"/>
        <v>0.2523345835705671</v>
      </c>
      <c r="Q78" s="15">
        <f t="shared" si="12"/>
        <v>0.17797699566544722</v>
      </c>
      <c r="R78" s="15">
        <f t="shared" si="13"/>
        <v>0.029261588118216348</v>
      </c>
      <c r="S78" s="15">
        <f t="shared" si="14"/>
        <v>0.20723858378366355</v>
      </c>
      <c r="T78" s="33">
        <f t="shared" si="15"/>
        <v>0.853209929451795</v>
      </c>
      <c r="U78" s="33">
        <f t="shared" si="16"/>
        <v>0.6690255270160829</v>
      </c>
      <c r="V78" s="33">
        <f t="shared" si="17"/>
        <v>0.821284902177144</v>
      </c>
    </row>
    <row r="79" spans="1:22" ht="12.75">
      <c r="A79" s="37">
        <v>3</v>
      </c>
      <c r="B79" s="8" t="s">
        <v>718</v>
      </c>
      <c r="C79" s="7" t="s">
        <v>719</v>
      </c>
      <c r="D79" s="11">
        <v>24639.259497500236</v>
      </c>
      <c r="E79" s="11">
        <v>7370.487102774219</v>
      </c>
      <c r="F79" s="11">
        <v>1185.920066392247</v>
      </c>
      <c r="G79" s="11">
        <v>8556.407169166467</v>
      </c>
      <c r="H79" s="11">
        <v>33195.6666666667</v>
      </c>
      <c r="I79" s="11">
        <v>19711.40759800019</v>
      </c>
      <c r="J79" s="11">
        <v>4518.752198495542</v>
      </c>
      <c r="K79" s="11">
        <v>625.6494609797282</v>
      </c>
      <c r="L79" s="11">
        <v>5144.40165947527</v>
      </c>
      <c r="M79" s="11">
        <v>24855.809257475463</v>
      </c>
      <c r="N79" s="15">
        <f t="shared" si="9"/>
        <v>0.22203160360611962</v>
      </c>
      <c r="O79" s="15">
        <f t="shared" si="10"/>
        <v>0.03572514684825065</v>
      </c>
      <c r="P79" s="15">
        <f t="shared" si="11"/>
        <v>0.2577567504543703</v>
      </c>
      <c r="Q79" s="15">
        <f t="shared" si="12"/>
        <v>0.18179863514749628</v>
      </c>
      <c r="R79" s="15">
        <f t="shared" si="13"/>
        <v>0.025171156348150772</v>
      </c>
      <c r="S79" s="15">
        <f t="shared" si="14"/>
        <v>0.20696979149564704</v>
      </c>
      <c r="T79" s="33">
        <f t="shared" si="15"/>
        <v>0.8187962082641355</v>
      </c>
      <c r="U79" s="33">
        <f t="shared" si="16"/>
        <v>0.7045781072662918</v>
      </c>
      <c r="V79" s="33">
        <f t="shared" si="17"/>
        <v>0.8029655523310383</v>
      </c>
    </row>
    <row r="80" spans="1:22" ht="12.75">
      <c r="A80" s="37">
        <v>1</v>
      </c>
      <c r="B80" s="8" t="s">
        <v>250</v>
      </c>
      <c r="C80" s="7" t="s">
        <v>251</v>
      </c>
      <c r="D80" s="11">
        <v>63819.676583814944</v>
      </c>
      <c r="E80" s="11">
        <v>11390.6226209692</v>
      </c>
      <c r="F80" s="11">
        <v>21568.70079521586</v>
      </c>
      <c r="G80" s="11">
        <v>32959.323416185056</v>
      </c>
      <c r="H80" s="11">
        <v>96779</v>
      </c>
      <c r="I80" s="11">
        <v>51055.741267051955</v>
      </c>
      <c r="J80" s="11">
        <v>3761.862479978013</v>
      </c>
      <c r="K80" s="11">
        <v>9546.510179613766</v>
      </c>
      <c r="L80" s="11">
        <v>13308.37265959178</v>
      </c>
      <c r="M80" s="11">
        <v>64364.11392664374</v>
      </c>
      <c r="N80" s="15">
        <f t="shared" si="9"/>
        <v>0.11769725478636067</v>
      </c>
      <c r="O80" s="15">
        <f t="shared" si="10"/>
        <v>0.22286550589710433</v>
      </c>
      <c r="P80" s="15">
        <f t="shared" si="11"/>
        <v>0.34056276068346497</v>
      </c>
      <c r="Q80" s="15">
        <f t="shared" si="12"/>
        <v>0.05844658227200076</v>
      </c>
      <c r="R80" s="15">
        <f t="shared" si="13"/>
        <v>0.14832038533916578</v>
      </c>
      <c r="S80" s="15">
        <f t="shared" si="14"/>
        <v>0.20676696761116656</v>
      </c>
      <c r="T80" s="33">
        <f t="shared" si="15"/>
        <v>0.49658407392840764</v>
      </c>
      <c r="U80" s="33">
        <f t="shared" si="16"/>
        <v>0.6655152161934131</v>
      </c>
      <c r="V80" s="33">
        <f t="shared" si="17"/>
        <v>0.6071332261819004</v>
      </c>
    </row>
    <row r="81" spans="1:22" ht="12.75">
      <c r="A81" s="37">
        <v>1</v>
      </c>
      <c r="B81" s="8" t="s">
        <v>986</v>
      </c>
      <c r="C81" s="7" t="s">
        <v>987</v>
      </c>
      <c r="D81" s="11">
        <v>21920.759702005853</v>
      </c>
      <c r="E81" s="11">
        <v>4927.61745722476</v>
      </c>
      <c r="F81" s="11">
        <v>3267.622840769387</v>
      </c>
      <c r="G81" s="11">
        <v>8195.240297994147</v>
      </c>
      <c r="H81" s="11">
        <v>30116</v>
      </c>
      <c r="I81" s="11">
        <v>17536.607761604682</v>
      </c>
      <c r="J81" s="11">
        <v>2669.7879289442612</v>
      </c>
      <c r="K81" s="11">
        <v>1821.6945053792579</v>
      </c>
      <c r="L81" s="11">
        <v>4491.48243432352</v>
      </c>
      <c r="M81" s="11">
        <v>22028.090195928202</v>
      </c>
      <c r="N81" s="15">
        <f t="shared" si="9"/>
        <v>0.16362124642132952</v>
      </c>
      <c r="O81" s="15">
        <f t="shared" si="10"/>
        <v>0.10850122329557003</v>
      </c>
      <c r="P81" s="15">
        <f t="shared" si="11"/>
        <v>0.2721224697168996</v>
      </c>
      <c r="Q81" s="15">
        <f t="shared" si="12"/>
        <v>0.121199246289529</v>
      </c>
      <c r="R81" s="15">
        <f t="shared" si="13"/>
        <v>0.08269870375399091</v>
      </c>
      <c r="S81" s="15">
        <f t="shared" si="14"/>
        <v>0.20389795004351993</v>
      </c>
      <c r="T81" s="33">
        <f t="shared" si="15"/>
        <v>0.7407304915489848</v>
      </c>
      <c r="U81" s="33">
        <f t="shared" si="16"/>
        <v>0.7621914411850451</v>
      </c>
      <c r="V81" s="33">
        <f t="shared" si="17"/>
        <v>0.749287444934788</v>
      </c>
    </row>
    <row r="82" spans="1:22" ht="12.75">
      <c r="A82" s="37">
        <v>3</v>
      </c>
      <c r="B82" s="8" t="s">
        <v>804</v>
      </c>
      <c r="C82" s="7" t="s">
        <v>805</v>
      </c>
      <c r="D82" s="11">
        <v>8744.973888909197</v>
      </c>
      <c r="E82" s="11">
        <v>2601.869951967642</v>
      </c>
      <c r="F82" s="11">
        <v>787.1561591231621</v>
      </c>
      <c r="G82" s="11">
        <v>3389.026111090804</v>
      </c>
      <c r="H82" s="11">
        <v>12134</v>
      </c>
      <c r="I82" s="11">
        <v>6995.979111127358</v>
      </c>
      <c r="J82" s="11">
        <v>1375.722166755545</v>
      </c>
      <c r="K82" s="11">
        <v>414.12266673077175</v>
      </c>
      <c r="L82" s="11">
        <v>1789.8448334863167</v>
      </c>
      <c r="M82" s="11">
        <v>8785.823944613674</v>
      </c>
      <c r="N82" s="15">
        <f t="shared" si="9"/>
        <v>0.2144280494451658</v>
      </c>
      <c r="O82" s="15">
        <f t="shared" si="10"/>
        <v>0.0648719432275558</v>
      </c>
      <c r="P82" s="15">
        <f t="shared" si="11"/>
        <v>0.2792999926727216</v>
      </c>
      <c r="Q82" s="15">
        <f t="shared" si="12"/>
        <v>0.15658430847558233</v>
      </c>
      <c r="R82" s="15">
        <f t="shared" si="13"/>
        <v>0.047135324966835694</v>
      </c>
      <c r="S82" s="15">
        <f t="shared" si="14"/>
        <v>0.203719633442418</v>
      </c>
      <c r="T82" s="33">
        <f t="shared" si="15"/>
        <v>0.7302417238824184</v>
      </c>
      <c r="U82" s="33">
        <f t="shared" si="16"/>
        <v>0.7265903042474905</v>
      </c>
      <c r="V82" s="33">
        <f t="shared" si="17"/>
        <v>0.7293936225810531</v>
      </c>
    </row>
    <row r="83" spans="1:22" ht="12.75">
      <c r="A83" s="37">
        <v>1</v>
      </c>
      <c r="B83" s="8" t="s">
        <v>558</v>
      </c>
      <c r="C83" s="7" t="s">
        <v>559</v>
      </c>
      <c r="D83" s="11">
        <v>170231.80956651835</v>
      </c>
      <c r="E83" s="11">
        <v>19232.65886872524</v>
      </c>
      <c r="F83" s="11">
        <v>56031.5315647564</v>
      </c>
      <c r="G83" s="11">
        <v>75264.19043348165</v>
      </c>
      <c r="H83" s="11">
        <v>245496</v>
      </c>
      <c r="I83" s="11">
        <v>136185.44765321468</v>
      </c>
      <c r="J83" s="11">
        <v>5562.630326095842</v>
      </c>
      <c r="K83" s="11">
        <v>28125.96924147911</v>
      </c>
      <c r="L83" s="11">
        <v>33688.59956757495</v>
      </c>
      <c r="M83" s="11">
        <v>169874.04722078962</v>
      </c>
      <c r="N83" s="15">
        <f t="shared" si="9"/>
        <v>0.07834204577152068</v>
      </c>
      <c r="O83" s="15">
        <f t="shared" si="10"/>
        <v>0.22823806320574022</v>
      </c>
      <c r="P83" s="15">
        <f t="shared" si="11"/>
        <v>0.30658010897726096</v>
      </c>
      <c r="Q83" s="15">
        <f t="shared" si="12"/>
        <v>0.03274561604378537</v>
      </c>
      <c r="R83" s="15">
        <f t="shared" si="13"/>
        <v>0.16556954815424554</v>
      </c>
      <c r="S83" s="15">
        <f t="shared" si="14"/>
        <v>0.1983151641980309</v>
      </c>
      <c r="T83" s="33">
        <f t="shared" si="15"/>
        <v>0.4179826518608636</v>
      </c>
      <c r="U83" s="33">
        <f t="shared" si="16"/>
        <v>0.725424785983206</v>
      </c>
      <c r="V83" s="33">
        <f t="shared" si="17"/>
        <v>0.6468624623417429</v>
      </c>
    </row>
    <row r="84" spans="1:22" ht="12.75">
      <c r="A84" s="37">
        <v>3</v>
      </c>
      <c r="B84" s="8" t="s">
        <v>1024</v>
      </c>
      <c r="C84" s="7" t="s">
        <v>1025</v>
      </c>
      <c r="D84" s="11">
        <v>1231.4070692031628</v>
      </c>
      <c r="E84" s="11">
        <v>274.2858728619688</v>
      </c>
      <c r="F84" s="11">
        <v>64.14039126819847</v>
      </c>
      <c r="G84" s="11">
        <v>338.4262641301673</v>
      </c>
      <c r="H84" s="11">
        <v>1569.83333333333</v>
      </c>
      <c r="I84" s="11">
        <v>985.1256553625303</v>
      </c>
      <c r="J84" s="11">
        <v>206.14834417768935</v>
      </c>
      <c r="K84" s="11">
        <v>23.15256479799192</v>
      </c>
      <c r="L84" s="11">
        <v>229.30090897568127</v>
      </c>
      <c r="M84" s="11">
        <v>1214.4265643382116</v>
      </c>
      <c r="N84" s="15">
        <f t="shared" si="9"/>
        <v>0.17472292570037332</v>
      </c>
      <c r="O84" s="15">
        <f t="shared" si="10"/>
        <v>0.04085808977696057</v>
      </c>
      <c r="P84" s="15">
        <f t="shared" si="11"/>
        <v>0.21558101547733388</v>
      </c>
      <c r="Q84" s="15">
        <f t="shared" si="12"/>
        <v>0.16974953466208773</v>
      </c>
      <c r="R84" s="15">
        <f t="shared" si="13"/>
        <v>0.019064606685879483</v>
      </c>
      <c r="S84" s="15">
        <f t="shared" si="14"/>
        <v>0.1888141413479672</v>
      </c>
      <c r="T84" s="33">
        <f t="shared" si="15"/>
        <v>0.9715355554037923</v>
      </c>
      <c r="U84" s="33">
        <f t="shared" si="16"/>
        <v>0.4666054333413748</v>
      </c>
      <c r="V84" s="33">
        <f t="shared" si="17"/>
        <v>0.8758384449108371</v>
      </c>
    </row>
    <row r="85" spans="1:22" ht="12.75">
      <c r="A85" s="37">
        <v>3</v>
      </c>
      <c r="B85" s="8" t="s">
        <v>814</v>
      </c>
      <c r="C85" s="7" t="s">
        <v>815</v>
      </c>
      <c r="D85" s="11">
        <v>12182.438896120848</v>
      </c>
      <c r="E85" s="11">
        <v>2980.918929309425</v>
      </c>
      <c r="F85" s="11">
        <v>1148.475507903027</v>
      </c>
      <c r="G85" s="11">
        <v>4129.3944372124515</v>
      </c>
      <c r="H85" s="11">
        <v>16311.8333333333</v>
      </c>
      <c r="I85" s="11">
        <v>9745.951116896678</v>
      </c>
      <c r="J85" s="11">
        <v>1639.1592762887055</v>
      </c>
      <c r="K85" s="11">
        <v>608.8955986407603</v>
      </c>
      <c r="L85" s="11">
        <v>2248.0548749294658</v>
      </c>
      <c r="M85" s="11">
        <v>11994.005991826143</v>
      </c>
      <c r="N85" s="15">
        <f t="shared" si="9"/>
        <v>0.18274579370657895</v>
      </c>
      <c r="O85" s="15">
        <f t="shared" si="10"/>
        <v>0.07040750628294568</v>
      </c>
      <c r="P85" s="15">
        <f t="shared" si="11"/>
        <v>0.25315329998952457</v>
      </c>
      <c r="Q85" s="15">
        <f t="shared" si="12"/>
        <v>0.13666487055332344</v>
      </c>
      <c r="R85" s="15">
        <f t="shared" si="13"/>
        <v>0.0507666578669145</v>
      </c>
      <c r="S85" s="15">
        <f t="shared" si="14"/>
        <v>0.18743152842023794</v>
      </c>
      <c r="T85" s="33">
        <f t="shared" si="15"/>
        <v>0.7478414018806684</v>
      </c>
      <c r="U85" s="33">
        <f t="shared" si="16"/>
        <v>0.7210404195100907</v>
      </c>
      <c r="V85" s="33">
        <f t="shared" si="17"/>
        <v>0.7403874586189231</v>
      </c>
    </row>
    <row r="86" spans="1:22" ht="12.75">
      <c r="A86" s="37">
        <v>3</v>
      </c>
      <c r="B86" s="8" t="s">
        <v>674</v>
      </c>
      <c r="C86" s="7" t="s">
        <v>675</v>
      </c>
      <c r="D86" s="11">
        <v>5276.869756830555</v>
      </c>
      <c r="E86" s="11">
        <v>897.6652166730771</v>
      </c>
      <c r="F86" s="11">
        <v>613.798359829698</v>
      </c>
      <c r="G86" s="11">
        <v>1511.4635765027751</v>
      </c>
      <c r="H86" s="11">
        <v>6788.33333333333</v>
      </c>
      <c r="I86" s="11">
        <v>4221.495805464444</v>
      </c>
      <c r="J86" s="11">
        <v>593.4910370838818</v>
      </c>
      <c r="K86" s="11">
        <v>374.9960801395431</v>
      </c>
      <c r="L86" s="11">
        <v>968.4871172234249</v>
      </c>
      <c r="M86" s="11">
        <v>5189.982922687869</v>
      </c>
      <c r="N86" s="15">
        <f t="shared" si="9"/>
        <v>0.13223646697860214</v>
      </c>
      <c r="O86" s="15">
        <f t="shared" si="10"/>
        <v>0.09041959634122734</v>
      </c>
      <c r="P86" s="15">
        <f t="shared" si="11"/>
        <v>0.22265606331982948</v>
      </c>
      <c r="Q86" s="15">
        <f t="shared" si="12"/>
        <v>0.11435317725024717</v>
      </c>
      <c r="R86" s="15">
        <f t="shared" si="13"/>
        <v>0.07225381773420832</v>
      </c>
      <c r="S86" s="15">
        <f t="shared" si="14"/>
        <v>0.1866069949844555</v>
      </c>
      <c r="T86" s="33">
        <f t="shared" si="15"/>
        <v>0.8647627985157169</v>
      </c>
      <c r="U86" s="33">
        <f t="shared" si="16"/>
        <v>0.7990946725921598</v>
      </c>
      <c r="V86" s="33">
        <f t="shared" si="17"/>
        <v>0.8380952766438159</v>
      </c>
    </row>
    <row r="87" spans="1:22" ht="12.75">
      <c r="A87" s="37">
        <v>3</v>
      </c>
      <c r="B87" s="8" t="s">
        <v>1158</v>
      </c>
      <c r="C87" s="7" t="s">
        <v>1159</v>
      </c>
      <c r="D87" s="11">
        <v>21166.474527438513</v>
      </c>
      <c r="E87" s="11">
        <v>5461.86919458683</v>
      </c>
      <c r="F87" s="11">
        <v>962.8229446413591</v>
      </c>
      <c r="G87" s="11">
        <v>6424.692139228189</v>
      </c>
      <c r="H87" s="11">
        <v>27591.1666666667</v>
      </c>
      <c r="I87" s="11">
        <v>16933.17962195081</v>
      </c>
      <c r="J87" s="11">
        <v>3372.972396574054</v>
      </c>
      <c r="K87" s="11">
        <v>492.7650554640878</v>
      </c>
      <c r="L87" s="11">
        <v>3865.737452038142</v>
      </c>
      <c r="M87" s="11">
        <v>20798.917073988952</v>
      </c>
      <c r="N87" s="15">
        <f t="shared" si="9"/>
        <v>0.19795716725474302</v>
      </c>
      <c r="O87" s="15">
        <f t="shared" si="10"/>
        <v>0.03489605772287113</v>
      </c>
      <c r="P87" s="15">
        <f t="shared" si="11"/>
        <v>0.23285322497761415</v>
      </c>
      <c r="Q87" s="15">
        <f t="shared" si="12"/>
        <v>0.16217057765917442</v>
      </c>
      <c r="R87" s="15">
        <f t="shared" si="13"/>
        <v>0.02369186115369141</v>
      </c>
      <c r="S87" s="15">
        <f t="shared" si="14"/>
        <v>0.18586243881286582</v>
      </c>
      <c r="T87" s="33">
        <f t="shared" si="15"/>
        <v>0.8192205410298871</v>
      </c>
      <c r="U87" s="33">
        <f t="shared" si="16"/>
        <v>0.6789265808144165</v>
      </c>
      <c r="V87" s="33">
        <f t="shared" si="17"/>
        <v>0.7981956824121036</v>
      </c>
    </row>
    <row r="88" spans="1:22" ht="12.75">
      <c r="A88" s="37">
        <v>1</v>
      </c>
      <c r="B88" s="8" t="s">
        <v>198</v>
      </c>
      <c r="C88" s="7" t="s">
        <v>199</v>
      </c>
      <c r="D88" s="11">
        <v>3499.4670099064924</v>
      </c>
      <c r="E88" s="11">
        <v>978.634400027351</v>
      </c>
      <c r="F88" s="11">
        <v>428.06525673282624</v>
      </c>
      <c r="G88" s="11">
        <v>1406.6996567601773</v>
      </c>
      <c r="H88" s="11">
        <v>4906.16666666667</v>
      </c>
      <c r="I88" s="11">
        <v>2799.573607925194</v>
      </c>
      <c r="J88" s="11">
        <v>435.27882454771077</v>
      </c>
      <c r="K88" s="11">
        <v>197.8561662209364</v>
      </c>
      <c r="L88" s="11">
        <v>633.1349907686472</v>
      </c>
      <c r="M88" s="11">
        <v>3432.7085986938414</v>
      </c>
      <c r="N88" s="15">
        <f t="shared" si="9"/>
        <v>0.1994702721121073</v>
      </c>
      <c r="O88" s="15">
        <f t="shared" si="10"/>
        <v>0.08725045148612141</v>
      </c>
      <c r="P88" s="15">
        <f t="shared" si="11"/>
        <v>0.2867207235982287</v>
      </c>
      <c r="Q88" s="15">
        <f t="shared" si="12"/>
        <v>0.12680331348642176</v>
      </c>
      <c r="R88" s="15">
        <f t="shared" si="13"/>
        <v>0.05763849756901049</v>
      </c>
      <c r="S88" s="15">
        <f t="shared" si="14"/>
        <v>0.18444181105543228</v>
      </c>
      <c r="T88" s="33">
        <f t="shared" si="15"/>
        <v>0.6357003083404584</v>
      </c>
      <c r="U88" s="33">
        <f t="shared" si="16"/>
        <v>0.6606097342450866</v>
      </c>
      <c r="V88" s="33">
        <f t="shared" si="17"/>
        <v>0.6432803626496278</v>
      </c>
    </row>
    <row r="89" spans="1:22" ht="12.75">
      <c r="A89" s="37">
        <v>1</v>
      </c>
      <c r="B89" s="8" t="s">
        <v>932</v>
      </c>
      <c r="C89" s="7" t="s">
        <v>933</v>
      </c>
      <c r="D89" s="11">
        <v>33379.12146299056</v>
      </c>
      <c r="E89" s="11">
        <v>2452.239351295835</v>
      </c>
      <c r="F89" s="11">
        <v>7977.639185713603</v>
      </c>
      <c r="G89" s="11">
        <v>10429.878537009437</v>
      </c>
      <c r="H89" s="11">
        <v>43809</v>
      </c>
      <c r="I89" s="11">
        <v>26703.29717039245</v>
      </c>
      <c r="J89" s="11">
        <v>1156.0767239676934</v>
      </c>
      <c r="K89" s="11">
        <v>4836.192844599138</v>
      </c>
      <c r="L89" s="11">
        <v>5992.269568566831</v>
      </c>
      <c r="M89" s="11">
        <v>32695.566738959278</v>
      </c>
      <c r="N89" s="15">
        <f t="shared" si="9"/>
        <v>0.05597569794553254</v>
      </c>
      <c r="O89" s="15">
        <f t="shared" si="10"/>
        <v>0.18210046304899913</v>
      </c>
      <c r="P89" s="15">
        <f t="shared" si="11"/>
        <v>0.23807616099453166</v>
      </c>
      <c r="Q89" s="15">
        <f t="shared" si="12"/>
        <v>0.03535882198335284</v>
      </c>
      <c r="R89" s="15">
        <f t="shared" si="13"/>
        <v>0.14791585915030012</v>
      </c>
      <c r="S89" s="15">
        <f t="shared" si="14"/>
        <v>0.18327468113365297</v>
      </c>
      <c r="T89" s="33">
        <f t="shared" si="15"/>
        <v>0.6316816633132282</v>
      </c>
      <c r="U89" s="33">
        <f t="shared" si="16"/>
        <v>0.8122761286471814</v>
      </c>
      <c r="V89" s="33">
        <f t="shared" si="17"/>
        <v>0.7698153413094668</v>
      </c>
    </row>
    <row r="90" spans="1:22" ht="12.75">
      <c r="A90" s="37">
        <v>1</v>
      </c>
      <c r="B90" s="8" t="s">
        <v>204</v>
      </c>
      <c r="C90" s="7" t="s">
        <v>205</v>
      </c>
      <c r="D90" s="11">
        <v>12846.035692897247</v>
      </c>
      <c r="E90" s="11">
        <v>4187.762472157502</v>
      </c>
      <c r="F90" s="11">
        <v>1175.53516827855</v>
      </c>
      <c r="G90" s="11">
        <v>5363.2976404360525</v>
      </c>
      <c r="H90" s="11">
        <v>18209.3333333333</v>
      </c>
      <c r="I90" s="11">
        <v>10276.828554317799</v>
      </c>
      <c r="J90" s="11">
        <v>1743.9730692856633</v>
      </c>
      <c r="K90" s="11">
        <v>557.2308007923052</v>
      </c>
      <c r="L90" s="11">
        <v>2301.2038700779685</v>
      </c>
      <c r="M90" s="11">
        <v>12578.032424395768</v>
      </c>
      <c r="N90" s="15">
        <f t="shared" si="9"/>
        <v>0.22997890123146608</v>
      </c>
      <c r="O90" s="15">
        <f t="shared" si="10"/>
        <v>0.06455673839122165</v>
      </c>
      <c r="P90" s="15">
        <f t="shared" si="11"/>
        <v>0.29453563962268775</v>
      </c>
      <c r="Q90" s="15">
        <f t="shared" si="12"/>
        <v>0.13865229556119876</v>
      </c>
      <c r="R90" s="15">
        <f t="shared" si="13"/>
        <v>0.04430190525757639</v>
      </c>
      <c r="S90" s="15">
        <f t="shared" si="14"/>
        <v>0.18295420081877514</v>
      </c>
      <c r="T90" s="33">
        <f t="shared" si="15"/>
        <v>0.602891373159705</v>
      </c>
      <c r="U90" s="33">
        <f t="shared" si="16"/>
        <v>0.6862475763428673</v>
      </c>
      <c r="V90" s="33">
        <f t="shared" si="17"/>
        <v>0.6211615037594329</v>
      </c>
    </row>
    <row r="91" spans="1:22" ht="12.75">
      <c r="A91" s="37">
        <v>3</v>
      </c>
      <c r="B91" s="8" t="s">
        <v>1026</v>
      </c>
      <c r="C91" s="7" t="s">
        <v>1027</v>
      </c>
      <c r="D91" s="11">
        <v>6014.335757177553</v>
      </c>
      <c r="E91" s="11">
        <v>2127.9068353573252</v>
      </c>
      <c r="F91" s="11">
        <v>108.9240741317913</v>
      </c>
      <c r="G91" s="11">
        <v>2236.8309094891165</v>
      </c>
      <c r="H91" s="11">
        <v>8251.16666666667</v>
      </c>
      <c r="I91" s="11">
        <v>4811.468605742043</v>
      </c>
      <c r="J91" s="11">
        <v>1029.8239468962406</v>
      </c>
      <c r="K91" s="11">
        <v>46.436490647878884</v>
      </c>
      <c r="L91" s="11">
        <v>1076.2604375441194</v>
      </c>
      <c r="M91" s="11">
        <v>5887.729043286163</v>
      </c>
      <c r="N91" s="15">
        <f t="shared" si="9"/>
        <v>0.25789163173175406</v>
      </c>
      <c r="O91" s="15">
        <f t="shared" si="10"/>
        <v>0.013201051261250886</v>
      </c>
      <c r="P91" s="15">
        <f t="shared" si="11"/>
        <v>0.27109268299300493</v>
      </c>
      <c r="Q91" s="15">
        <f t="shared" si="12"/>
        <v>0.1749102139933833</v>
      </c>
      <c r="R91" s="15">
        <f t="shared" si="13"/>
        <v>0.007886995190587259</v>
      </c>
      <c r="S91" s="15">
        <f t="shared" si="14"/>
        <v>0.18279720918397055</v>
      </c>
      <c r="T91" s="33">
        <f t="shared" si="15"/>
        <v>0.6782314448082446</v>
      </c>
      <c r="U91" s="33">
        <f t="shared" si="16"/>
        <v>0.5974520539692165</v>
      </c>
      <c r="V91" s="33">
        <f t="shared" si="17"/>
        <v>0.6742978348430279</v>
      </c>
    </row>
    <row r="92" spans="1:22" ht="12.75">
      <c r="A92" s="37">
        <v>1</v>
      </c>
      <c r="B92" s="8" t="s">
        <v>20</v>
      </c>
      <c r="C92" s="7" t="s">
        <v>21</v>
      </c>
      <c r="D92" s="6">
        <v>11928.571691847214</v>
      </c>
      <c r="E92" s="6">
        <v>5603.967608818299</v>
      </c>
      <c r="F92" s="6">
        <v>691.627366001189</v>
      </c>
      <c r="G92" s="6">
        <v>6295.594974819488</v>
      </c>
      <c r="H92" s="11">
        <v>18224.1666666667</v>
      </c>
      <c r="I92" s="11">
        <v>9542.857353477772</v>
      </c>
      <c r="J92" s="11">
        <v>1786.5237219208382</v>
      </c>
      <c r="K92" s="11">
        <v>330.6753663020497</v>
      </c>
      <c r="L92" s="11">
        <v>2117.199088222888</v>
      </c>
      <c r="M92" s="11">
        <v>11660.056441700659</v>
      </c>
      <c r="N92" s="15">
        <f t="shared" si="9"/>
        <v>0.3075019950881131</v>
      </c>
      <c r="O92" s="15">
        <f t="shared" si="10"/>
        <v>0.03795111066813413</v>
      </c>
      <c r="P92" s="15">
        <f t="shared" si="11"/>
        <v>0.34545310575624727</v>
      </c>
      <c r="Q92" s="15">
        <f t="shared" si="12"/>
        <v>0.1532174163009684</v>
      </c>
      <c r="R92" s="15">
        <f t="shared" si="13"/>
        <v>0.028359671152142347</v>
      </c>
      <c r="S92" s="15">
        <f t="shared" si="14"/>
        <v>0.18157708745311074</v>
      </c>
      <c r="T92" s="33">
        <f t="shared" si="15"/>
        <v>0.49826478770345783</v>
      </c>
      <c r="U92" s="33">
        <f t="shared" si="16"/>
        <v>0.7472685424185678</v>
      </c>
      <c r="V92" s="33">
        <f t="shared" si="17"/>
        <v>0.5256200752794276</v>
      </c>
    </row>
    <row r="93" spans="1:22" ht="12.75">
      <c r="A93" s="37">
        <v>3</v>
      </c>
      <c r="B93" s="8" t="s">
        <v>832</v>
      </c>
      <c r="C93" s="7" t="s">
        <v>833</v>
      </c>
      <c r="D93" s="11">
        <v>13209.744293522657</v>
      </c>
      <c r="E93" s="11">
        <v>2037.144090595081</v>
      </c>
      <c r="F93" s="11">
        <v>1825.444949215561</v>
      </c>
      <c r="G93" s="11">
        <v>3862.589039810642</v>
      </c>
      <c r="H93" s="11">
        <v>17072.3333333333</v>
      </c>
      <c r="I93" s="11">
        <v>10567.795434818127</v>
      </c>
      <c r="J93" s="11">
        <v>1216.9022533027637</v>
      </c>
      <c r="K93" s="11">
        <v>1082.6397524427227</v>
      </c>
      <c r="L93" s="11">
        <v>2299.5420057454867</v>
      </c>
      <c r="M93" s="11">
        <v>12867.337440563613</v>
      </c>
      <c r="N93" s="15">
        <f t="shared" si="9"/>
        <v>0.11932429216442304</v>
      </c>
      <c r="O93" s="15">
        <f t="shared" si="10"/>
        <v>0.10692416282965995</v>
      </c>
      <c r="P93" s="15">
        <f t="shared" si="11"/>
        <v>0.226248454994083</v>
      </c>
      <c r="Q93" s="15">
        <f t="shared" si="12"/>
        <v>0.09457296499169615</v>
      </c>
      <c r="R93" s="15">
        <f t="shared" si="13"/>
        <v>0.08413859956992789</v>
      </c>
      <c r="S93" s="15">
        <f t="shared" si="14"/>
        <v>0.17871156456162407</v>
      </c>
      <c r="T93" s="33">
        <f t="shared" si="15"/>
        <v>0.792570928150818</v>
      </c>
      <c r="U93" s="33">
        <f t="shared" si="16"/>
        <v>0.7868997740386187</v>
      </c>
      <c r="V93" s="33">
        <f t="shared" si="17"/>
        <v>0.7898907621990076</v>
      </c>
    </row>
    <row r="94" spans="1:22" ht="12.75">
      <c r="A94" s="37">
        <v>3</v>
      </c>
      <c r="B94" s="8" t="s">
        <v>856</v>
      </c>
      <c r="C94" s="7" t="s">
        <v>857</v>
      </c>
      <c r="D94" s="6">
        <v>13047.402526060985</v>
      </c>
      <c r="E94" s="6">
        <v>3381.491776443667</v>
      </c>
      <c r="F94" s="6">
        <v>2294.105697495349</v>
      </c>
      <c r="G94" s="6">
        <v>5675.597473939016</v>
      </c>
      <c r="H94" s="11">
        <v>18723</v>
      </c>
      <c r="I94" s="11">
        <v>10437.92202084879</v>
      </c>
      <c r="J94" s="11">
        <v>1301.568557822605</v>
      </c>
      <c r="K94" s="11">
        <v>903.2115107101706</v>
      </c>
      <c r="L94" s="11">
        <v>2204.7800685327757</v>
      </c>
      <c r="M94" s="11">
        <v>12642.702089381564</v>
      </c>
      <c r="N94" s="15">
        <f t="shared" si="9"/>
        <v>0.18060630115065252</v>
      </c>
      <c r="O94" s="15">
        <f t="shared" si="10"/>
        <v>0.12252874525959243</v>
      </c>
      <c r="P94" s="15">
        <f t="shared" si="11"/>
        <v>0.3031350464102449</v>
      </c>
      <c r="Q94" s="15">
        <f t="shared" si="12"/>
        <v>0.10295018807061625</v>
      </c>
      <c r="R94" s="15">
        <f t="shared" si="13"/>
        <v>0.0714413346391169</v>
      </c>
      <c r="S94" s="15">
        <f t="shared" si="14"/>
        <v>0.17439152270973313</v>
      </c>
      <c r="T94" s="33">
        <f t="shared" si="15"/>
        <v>0.5700254499135137</v>
      </c>
      <c r="U94" s="33">
        <f t="shared" si="16"/>
        <v>0.5830577509608829</v>
      </c>
      <c r="V94" s="33">
        <f t="shared" si="17"/>
        <v>0.5752931730424928</v>
      </c>
    </row>
    <row r="95" spans="1:22" ht="12.75">
      <c r="A95" s="37">
        <v>1</v>
      </c>
      <c r="B95" s="8" t="s">
        <v>184</v>
      </c>
      <c r="C95" s="7" t="s">
        <v>185</v>
      </c>
      <c r="D95" s="11">
        <v>23223.438260858933</v>
      </c>
      <c r="E95" s="11">
        <v>5216.6470262689145</v>
      </c>
      <c r="F95" s="11">
        <v>3207.081379538854</v>
      </c>
      <c r="G95" s="11">
        <v>8423.728405807768</v>
      </c>
      <c r="H95" s="11">
        <v>31647.1666666667</v>
      </c>
      <c r="I95" s="11">
        <v>18578.750608687147</v>
      </c>
      <c r="J95" s="11">
        <v>2368.491698624816</v>
      </c>
      <c r="K95" s="11">
        <v>1532.5975147935424</v>
      </c>
      <c r="L95" s="11">
        <v>3901.089213418358</v>
      </c>
      <c r="M95" s="11">
        <v>22479.839822105507</v>
      </c>
      <c r="N95" s="15">
        <f t="shared" si="9"/>
        <v>0.16483772721946385</v>
      </c>
      <c r="O95" s="15">
        <f t="shared" si="10"/>
        <v>0.10133865736918578</v>
      </c>
      <c r="P95" s="15">
        <f t="shared" si="11"/>
        <v>0.2661763845886496</v>
      </c>
      <c r="Q95" s="15">
        <f t="shared" si="12"/>
        <v>0.1053607017384423</v>
      </c>
      <c r="R95" s="15">
        <f t="shared" si="13"/>
        <v>0.06817653181347251</v>
      </c>
      <c r="S95" s="15">
        <f t="shared" si="14"/>
        <v>0.1735372335519148</v>
      </c>
      <c r="T95" s="33">
        <f t="shared" si="15"/>
        <v>0.6391783211022181</v>
      </c>
      <c r="U95" s="33">
        <f t="shared" si="16"/>
        <v>0.6727593751819636</v>
      </c>
      <c r="V95" s="33">
        <f t="shared" si="17"/>
        <v>0.651963298021724</v>
      </c>
    </row>
    <row r="96" spans="1:22" ht="12.75">
      <c r="A96" s="37">
        <v>3</v>
      </c>
      <c r="B96" s="8" t="s">
        <v>686</v>
      </c>
      <c r="C96" s="7" t="s">
        <v>687</v>
      </c>
      <c r="D96" s="11">
        <v>17719.83593487698</v>
      </c>
      <c r="E96" s="11">
        <v>4427.607459928204</v>
      </c>
      <c r="F96" s="11">
        <v>1027.556605194815</v>
      </c>
      <c r="G96" s="11">
        <v>5455.164065123019</v>
      </c>
      <c r="H96" s="11">
        <v>23175</v>
      </c>
      <c r="I96" s="11">
        <v>14175.868747901586</v>
      </c>
      <c r="J96" s="11">
        <v>2465.343005837585</v>
      </c>
      <c r="K96" s="11">
        <v>449.11587306000246</v>
      </c>
      <c r="L96" s="11">
        <v>2914.4588788975875</v>
      </c>
      <c r="M96" s="11">
        <v>17090.327626799175</v>
      </c>
      <c r="N96" s="15">
        <f t="shared" si="9"/>
        <v>0.19105102308212313</v>
      </c>
      <c r="O96" s="15">
        <f t="shared" si="10"/>
        <v>0.04433901209039115</v>
      </c>
      <c r="P96" s="15">
        <f t="shared" si="11"/>
        <v>0.2353900351725143</v>
      </c>
      <c r="Q96" s="15">
        <f t="shared" si="12"/>
        <v>0.14425370067053045</v>
      </c>
      <c r="R96" s="15">
        <f t="shared" si="13"/>
        <v>0.026278950460595515</v>
      </c>
      <c r="S96" s="15">
        <f t="shared" si="14"/>
        <v>0.17053265113112595</v>
      </c>
      <c r="T96" s="33">
        <f t="shared" si="15"/>
        <v>0.7550532750014278</v>
      </c>
      <c r="U96" s="33">
        <f t="shared" si="16"/>
        <v>0.5926823630400757</v>
      </c>
      <c r="V96" s="33">
        <f t="shared" si="17"/>
        <v>0.7244684381229001</v>
      </c>
    </row>
    <row r="97" spans="1:22" ht="12.75">
      <c r="A97" s="37">
        <v>1</v>
      </c>
      <c r="B97" s="8" t="s">
        <v>206</v>
      </c>
      <c r="C97" s="7" t="s">
        <v>207</v>
      </c>
      <c r="D97" s="11">
        <v>11205.464933155301</v>
      </c>
      <c r="E97" s="11">
        <v>2306.791010737224</v>
      </c>
      <c r="F97" s="11">
        <v>1738.0773894407748</v>
      </c>
      <c r="G97" s="11">
        <v>4044.8684001779993</v>
      </c>
      <c r="H97" s="11">
        <v>15250.3333333333</v>
      </c>
      <c r="I97" s="11">
        <v>8964.371946524241</v>
      </c>
      <c r="J97" s="11">
        <v>939.6205889823724</v>
      </c>
      <c r="K97" s="11">
        <v>825.0947248182474</v>
      </c>
      <c r="L97" s="11">
        <v>1764.7153138006197</v>
      </c>
      <c r="M97" s="11">
        <v>10729.08726032486</v>
      </c>
      <c r="N97" s="15">
        <f t="shared" si="9"/>
        <v>0.1512616780444512</v>
      </c>
      <c r="O97" s="15">
        <f t="shared" si="10"/>
        <v>0.11396979668908518</v>
      </c>
      <c r="P97" s="15">
        <f t="shared" si="11"/>
        <v>0.2652314747335364</v>
      </c>
      <c r="Q97" s="15">
        <f t="shared" si="12"/>
        <v>0.08757693606025552</v>
      </c>
      <c r="R97" s="15">
        <f t="shared" si="13"/>
        <v>0.07690260175899294</v>
      </c>
      <c r="S97" s="15">
        <f t="shared" si="14"/>
        <v>0.16447953781924846</v>
      </c>
      <c r="T97" s="33">
        <f t="shared" si="15"/>
        <v>0.5789763619739781</v>
      </c>
      <c r="U97" s="33">
        <f t="shared" si="16"/>
        <v>0.6747629985581773</v>
      </c>
      <c r="V97" s="33">
        <f t="shared" si="17"/>
        <v>0.6201358190406778</v>
      </c>
    </row>
    <row r="98" spans="1:22" ht="12.75">
      <c r="A98" s="37">
        <v>3</v>
      </c>
      <c r="B98" s="8" t="s">
        <v>1018</v>
      </c>
      <c r="C98" s="7" t="s">
        <v>1019</v>
      </c>
      <c r="D98" s="11">
        <v>20682.897593482994</v>
      </c>
      <c r="E98" s="11">
        <v>5026.127986734499</v>
      </c>
      <c r="F98" s="11">
        <v>2310.641086449209</v>
      </c>
      <c r="G98" s="11">
        <v>7336.769073183708</v>
      </c>
      <c r="H98" s="11">
        <v>28019.6666666667</v>
      </c>
      <c r="I98" s="11">
        <v>16546.318074786395</v>
      </c>
      <c r="J98" s="11">
        <v>2179.990688895801</v>
      </c>
      <c r="K98" s="11">
        <v>1008.8180354470855</v>
      </c>
      <c r="L98" s="11">
        <v>3188.8087243428868</v>
      </c>
      <c r="M98" s="11">
        <v>19735.12679912928</v>
      </c>
      <c r="N98" s="15">
        <f t="shared" si="9"/>
        <v>0.17937857885774847</v>
      </c>
      <c r="O98" s="15">
        <f t="shared" si="10"/>
        <v>0.08246497411755575</v>
      </c>
      <c r="P98" s="15">
        <f t="shared" si="11"/>
        <v>0.2618435529753042</v>
      </c>
      <c r="Q98" s="15">
        <f t="shared" si="12"/>
        <v>0.1104624617355883</v>
      </c>
      <c r="R98" s="15">
        <f t="shared" si="13"/>
        <v>0.051117889726028765</v>
      </c>
      <c r="S98" s="15">
        <f t="shared" si="14"/>
        <v>0.16158035146161706</v>
      </c>
      <c r="T98" s="33">
        <f t="shared" si="15"/>
        <v>0.6158063155533621</v>
      </c>
      <c r="U98" s="33">
        <f t="shared" si="16"/>
        <v>0.6198739558586294</v>
      </c>
      <c r="V98" s="33">
        <f t="shared" si="17"/>
        <v>0.6170873776558345</v>
      </c>
    </row>
    <row r="99" spans="1:22" ht="12.75">
      <c r="A99" s="37">
        <v>3</v>
      </c>
      <c r="B99" s="8" t="s">
        <v>838</v>
      </c>
      <c r="C99" s="7" t="s">
        <v>839</v>
      </c>
      <c r="D99" s="11">
        <v>19215.973429611175</v>
      </c>
      <c r="E99" s="11">
        <v>4562.89019578425</v>
      </c>
      <c r="F99" s="11">
        <v>819.969707937875</v>
      </c>
      <c r="G99" s="11">
        <v>5382.859903722125</v>
      </c>
      <c r="H99" s="11">
        <v>24598.8333333333</v>
      </c>
      <c r="I99" s="11">
        <v>15372.778743688941</v>
      </c>
      <c r="J99" s="11">
        <v>2534.3695628540263</v>
      </c>
      <c r="K99" s="11">
        <v>423.63943626912106</v>
      </c>
      <c r="L99" s="11">
        <v>2958.0089991231475</v>
      </c>
      <c r="M99" s="11">
        <v>18330.78774281209</v>
      </c>
      <c r="N99" s="15">
        <f t="shared" si="9"/>
        <v>0.18549213834467446</v>
      </c>
      <c r="O99" s="15">
        <f t="shared" si="10"/>
        <v>0.033333682814410286</v>
      </c>
      <c r="P99" s="15">
        <f t="shared" si="11"/>
        <v>0.21882582115908472</v>
      </c>
      <c r="Q99" s="15">
        <f t="shared" si="12"/>
        <v>0.13825753690524342</v>
      </c>
      <c r="R99" s="15">
        <f t="shared" si="13"/>
        <v>0.023110814560342044</v>
      </c>
      <c r="S99" s="15">
        <f t="shared" si="14"/>
        <v>0.16136835146558548</v>
      </c>
      <c r="T99" s="33">
        <f t="shared" si="15"/>
        <v>0.745355237904145</v>
      </c>
      <c r="U99" s="33">
        <f t="shared" si="16"/>
        <v>0.6933171677733474</v>
      </c>
      <c r="V99" s="33">
        <f t="shared" si="17"/>
        <v>0.7374282916469529</v>
      </c>
    </row>
    <row r="100" spans="1:22" ht="12.75">
      <c r="A100" s="37">
        <v>1</v>
      </c>
      <c r="B100" s="8" t="s">
        <v>592</v>
      </c>
      <c r="C100" s="7" t="s">
        <v>593</v>
      </c>
      <c r="D100" s="11">
        <v>19515.370625690353</v>
      </c>
      <c r="E100" s="11">
        <v>1409.863638282389</v>
      </c>
      <c r="F100" s="11">
        <v>4684.93240269396</v>
      </c>
      <c r="G100" s="11">
        <v>6094.796040976349</v>
      </c>
      <c r="H100" s="11">
        <v>25610.1666666667</v>
      </c>
      <c r="I100" s="11">
        <v>15612.296500552284</v>
      </c>
      <c r="J100" s="11">
        <v>489.4108660691862</v>
      </c>
      <c r="K100" s="11">
        <v>2461.049677373521</v>
      </c>
      <c r="L100" s="11">
        <v>2950.460543442707</v>
      </c>
      <c r="M100" s="11">
        <v>18562.757043994992</v>
      </c>
      <c r="N100" s="15">
        <f t="shared" si="9"/>
        <v>0.05505093569412097</v>
      </c>
      <c r="O100" s="15">
        <f t="shared" si="10"/>
        <v>0.1829325229964905</v>
      </c>
      <c r="P100" s="15">
        <f t="shared" si="11"/>
        <v>0.23798345869061144</v>
      </c>
      <c r="Q100" s="15">
        <f t="shared" si="12"/>
        <v>0.026365203450610775</v>
      </c>
      <c r="R100" s="15">
        <f t="shared" si="13"/>
        <v>0.1325799649018013</v>
      </c>
      <c r="S100" s="15">
        <f t="shared" si="14"/>
        <v>0.15894516835241207</v>
      </c>
      <c r="T100" s="33">
        <f t="shared" si="15"/>
        <v>0.4789238024418608</v>
      </c>
      <c r="U100" s="33">
        <f t="shared" si="16"/>
        <v>0.7247479165000354</v>
      </c>
      <c r="V100" s="33">
        <f t="shared" si="17"/>
        <v>0.6678832605716833</v>
      </c>
    </row>
    <row r="101" spans="1:22" ht="12.75">
      <c r="A101" s="37">
        <v>1</v>
      </c>
      <c r="B101" s="8" t="s">
        <v>1008</v>
      </c>
      <c r="C101" s="7" t="s">
        <v>1009</v>
      </c>
      <c r="D101" s="11">
        <v>11459.005074086097</v>
      </c>
      <c r="E101" s="11">
        <v>4664.36746202766</v>
      </c>
      <c r="F101" s="11">
        <v>392.9607972195437</v>
      </c>
      <c r="G101" s="11">
        <v>5057.328259247202</v>
      </c>
      <c r="H101" s="11">
        <v>16516.3333333333</v>
      </c>
      <c r="I101" s="11">
        <v>9167.204059268877</v>
      </c>
      <c r="J101" s="11">
        <v>1539.117858132597</v>
      </c>
      <c r="K101" s="11">
        <v>176.57594288889942</v>
      </c>
      <c r="L101" s="11">
        <v>1715.6938010214963</v>
      </c>
      <c r="M101" s="11">
        <v>10882.897860290374</v>
      </c>
      <c r="N101" s="15">
        <f t="shared" si="9"/>
        <v>0.2824093803322571</v>
      </c>
      <c r="O101" s="15">
        <f t="shared" si="10"/>
        <v>0.023792253963927295</v>
      </c>
      <c r="P101" s="15">
        <f t="shared" si="11"/>
        <v>0.30620163429618436</v>
      </c>
      <c r="Q101" s="15">
        <f t="shared" si="12"/>
        <v>0.14142537014415485</v>
      </c>
      <c r="R101" s="15">
        <f t="shared" si="13"/>
        <v>0.016225085005455348</v>
      </c>
      <c r="S101" s="15">
        <f t="shared" si="14"/>
        <v>0.15765045514961018</v>
      </c>
      <c r="T101" s="33">
        <f t="shared" si="15"/>
        <v>0.5007814187254215</v>
      </c>
      <c r="U101" s="33">
        <f t="shared" si="16"/>
        <v>0.6819482101214566</v>
      </c>
      <c r="V101" s="33">
        <f t="shared" si="17"/>
        <v>0.514858307376365</v>
      </c>
    </row>
    <row r="102" spans="1:22" ht="12.75">
      <c r="A102" s="37">
        <v>3</v>
      </c>
      <c r="B102" s="8" t="s">
        <v>294</v>
      </c>
      <c r="C102" s="7" t="s">
        <v>295</v>
      </c>
      <c r="D102" s="11">
        <v>5567.706497343513</v>
      </c>
      <c r="E102" s="11">
        <v>1727.432320893323</v>
      </c>
      <c r="F102" s="11">
        <v>297.1945150964949</v>
      </c>
      <c r="G102" s="11">
        <v>2024.626835989818</v>
      </c>
      <c r="H102" s="11">
        <v>7592.33333333333</v>
      </c>
      <c r="I102" s="11">
        <v>4454.1651978748105</v>
      </c>
      <c r="J102" s="11">
        <v>735.4388865813596</v>
      </c>
      <c r="K102" s="11">
        <v>77.61320570734726</v>
      </c>
      <c r="L102" s="11">
        <v>813.0520922887068</v>
      </c>
      <c r="M102" s="11">
        <v>5267.217290163518</v>
      </c>
      <c r="N102" s="15">
        <f t="shared" si="9"/>
        <v>0.2275232454967718</v>
      </c>
      <c r="O102" s="15">
        <f t="shared" si="10"/>
        <v>0.03914402885759692</v>
      </c>
      <c r="P102" s="15">
        <f t="shared" si="11"/>
        <v>0.2666672743543687</v>
      </c>
      <c r="Q102" s="15">
        <f t="shared" si="12"/>
        <v>0.13962569722627266</v>
      </c>
      <c r="R102" s="15">
        <f t="shared" si="13"/>
        <v>0.014735144086857636</v>
      </c>
      <c r="S102" s="15">
        <f t="shared" si="14"/>
        <v>0.15436084131313027</v>
      </c>
      <c r="T102" s="33">
        <f t="shared" si="15"/>
        <v>0.6136766242122444</v>
      </c>
      <c r="U102" s="33">
        <f t="shared" si="16"/>
        <v>0.3764340185948411</v>
      </c>
      <c r="V102" s="33">
        <f t="shared" si="17"/>
        <v>0.5788518358199563</v>
      </c>
    </row>
    <row r="103" spans="1:22" ht="12.75">
      <c r="A103" s="37">
        <v>1</v>
      </c>
      <c r="B103" s="8" t="s">
        <v>162</v>
      </c>
      <c r="C103" s="7" t="s">
        <v>163</v>
      </c>
      <c r="D103" s="11">
        <v>7630.460513366333</v>
      </c>
      <c r="E103" s="11">
        <v>2351.516897196143</v>
      </c>
      <c r="F103" s="11">
        <v>562.355922770824</v>
      </c>
      <c r="G103" s="11">
        <v>2913.8728199669667</v>
      </c>
      <c r="H103" s="11">
        <v>10544.3333333333</v>
      </c>
      <c r="I103" s="11">
        <v>6104.368410693067</v>
      </c>
      <c r="J103" s="11">
        <v>882.5227179488127</v>
      </c>
      <c r="K103" s="11">
        <v>231.7488502624394</v>
      </c>
      <c r="L103" s="11">
        <v>1114.271568211252</v>
      </c>
      <c r="M103" s="11">
        <v>7218.639978904319</v>
      </c>
      <c r="N103" s="15">
        <f t="shared" si="9"/>
        <v>0.22301238237247342</v>
      </c>
      <c r="O103" s="15">
        <f t="shared" si="10"/>
        <v>0.05333252515766691</v>
      </c>
      <c r="P103" s="15">
        <f t="shared" si="11"/>
        <v>0.2763449075301403</v>
      </c>
      <c r="Q103" s="15">
        <f t="shared" si="12"/>
        <v>0.12225609263349997</v>
      </c>
      <c r="R103" s="15">
        <f t="shared" si="13"/>
        <v>0.03210422613396705</v>
      </c>
      <c r="S103" s="15">
        <f t="shared" si="14"/>
        <v>0.15436031876746703</v>
      </c>
      <c r="T103" s="33">
        <f t="shared" si="15"/>
        <v>0.5482031595416477</v>
      </c>
      <c r="U103" s="33">
        <f t="shared" si="16"/>
        <v>0.6019633617395266</v>
      </c>
      <c r="V103" s="33">
        <f t="shared" si="17"/>
        <v>0.5585784813155326</v>
      </c>
    </row>
    <row r="104" spans="1:22" ht="12.75">
      <c r="A104" s="37">
        <v>3</v>
      </c>
      <c r="B104" s="8" t="s">
        <v>324</v>
      </c>
      <c r="C104" s="7" t="s">
        <v>325</v>
      </c>
      <c r="D104" s="11">
        <v>8320.482023821058</v>
      </c>
      <c r="E104" s="11">
        <v>1725.025304112991</v>
      </c>
      <c r="F104" s="11">
        <v>188.8260053992511</v>
      </c>
      <c r="G104" s="11">
        <v>1913.851309512242</v>
      </c>
      <c r="H104" s="11">
        <v>10234.3333333333</v>
      </c>
      <c r="I104" s="11">
        <v>6656.385619056847</v>
      </c>
      <c r="J104" s="11">
        <v>1105.5464557677683</v>
      </c>
      <c r="K104" s="11">
        <v>99.55158203644942</v>
      </c>
      <c r="L104" s="11">
        <v>1205.0980378042177</v>
      </c>
      <c r="M104" s="11">
        <v>7861.483656861064</v>
      </c>
      <c r="N104" s="15">
        <f t="shared" si="9"/>
        <v>0.16855277700351726</v>
      </c>
      <c r="O104" s="15">
        <f t="shared" si="10"/>
        <v>0.018450249688882363</v>
      </c>
      <c r="P104" s="15">
        <f t="shared" si="11"/>
        <v>0.18700302669239963</v>
      </c>
      <c r="Q104" s="15">
        <f t="shared" si="12"/>
        <v>0.14062822032364197</v>
      </c>
      <c r="R104" s="15">
        <f t="shared" si="13"/>
        <v>0.012663205367038619</v>
      </c>
      <c r="S104" s="15">
        <f t="shared" si="14"/>
        <v>0.15329142569068058</v>
      </c>
      <c r="T104" s="33">
        <f t="shared" si="15"/>
        <v>0.8343275193900094</v>
      </c>
      <c r="U104" s="33">
        <f t="shared" si="16"/>
        <v>0.6863433059482731</v>
      </c>
      <c r="V104" s="33">
        <f t="shared" si="17"/>
        <v>0.8197269766271158</v>
      </c>
    </row>
    <row r="105" spans="1:22" ht="12.75">
      <c r="A105" s="37">
        <v>1</v>
      </c>
      <c r="B105" s="8" t="s">
        <v>10</v>
      </c>
      <c r="C105" s="7" t="s">
        <v>11</v>
      </c>
      <c r="D105" s="6">
        <v>13363.865027864838</v>
      </c>
      <c r="E105" s="6">
        <v>807.150711422687</v>
      </c>
      <c r="F105" s="6">
        <v>2959.317594045775</v>
      </c>
      <c r="G105" s="6">
        <v>3766.468305468462</v>
      </c>
      <c r="H105" s="11">
        <v>17130.3333333333</v>
      </c>
      <c r="I105" s="11">
        <v>10691.092022291872</v>
      </c>
      <c r="J105" s="11">
        <v>345.8962858025525</v>
      </c>
      <c r="K105" s="11">
        <v>1557.0300231836948</v>
      </c>
      <c r="L105" s="11">
        <v>1902.9263089862472</v>
      </c>
      <c r="M105" s="11">
        <v>12594.01833127812</v>
      </c>
      <c r="N105" s="15">
        <f t="shared" si="9"/>
        <v>0.0471182139726424</v>
      </c>
      <c r="O105" s="15">
        <f t="shared" si="10"/>
        <v>0.1727530653643117</v>
      </c>
      <c r="P105" s="15">
        <f t="shared" si="11"/>
        <v>0.2198712793369541</v>
      </c>
      <c r="Q105" s="15">
        <f t="shared" si="12"/>
        <v>0.027465124847682255</v>
      </c>
      <c r="R105" s="15">
        <f t="shared" si="13"/>
        <v>0.12363250411639488</v>
      </c>
      <c r="S105" s="15">
        <f t="shared" si="14"/>
        <v>0.15109762896407714</v>
      </c>
      <c r="T105" s="33">
        <f t="shared" si="15"/>
        <v>0.5828982580627727</v>
      </c>
      <c r="U105" s="33">
        <f t="shared" si="16"/>
        <v>0.7156602625584182</v>
      </c>
      <c r="V105" s="33">
        <f t="shared" si="17"/>
        <v>0.68720948647649</v>
      </c>
    </row>
    <row r="106" spans="1:22" ht="12.75">
      <c r="A106" s="37">
        <v>3</v>
      </c>
      <c r="B106" s="8" t="s">
        <v>1094</v>
      </c>
      <c r="C106" s="7" t="s">
        <v>1095</v>
      </c>
      <c r="D106" s="11">
        <v>3542.1146626326363</v>
      </c>
      <c r="E106" s="11">
        <v>898.930415596406</v>
      </c>
      <c r="F106" s="11">
        <v>97.9549217709578</v>
      </c>
      <c r="G106" s="11">
        <v>996.8853373673637</v>
      </c>
      <c r="H106" s="11">
        <v>4539</v>
      </c>
      <c r="I106" s="11">
        <v>2833.6917301061094</v>
      </c>
      <c r="J106" s="11">
        <v>448.4446804414245</v>
      </c>
      <c r="K106" s="11">
        <v>52.68045077061926</v>
      </c>
      <c r="L106" s="11">
        <v>501.12513121204375</v>
      </c>
      <c r="M106" s="11">
        <v>3334.8168613181533</v>
      </c>
      <c r="N106" s="15">
        <f t="shared" si="9"/>
        <v>0.19804591663282792</v>
      </c>
      <c r="O106" s="15">
        <f t="shared" si="10"/>
        <v>0.02158072742255074</v>
      </c>
      <c r="P106" s="15">
        <f t="shared" si="11"/>
        <v>0.21962664405537866</v>
      </c>
      <c r="Q106" s="15">
        <f t="shared" si="12"/>
        <v>0.13447355554756543</v>
      </c>
      <c r="R106" s="15">
        <f t="shared" si="13"/>
        <v>0.015797104597161073</v>
      </c>
      <c r="S106" s="15">
        <f t="shared" si="14"/>
        <v>0.1502706601447265</v>
      </c>
      <c r="T106" s="33">
        <f t="shared" si="15"/>
        <v>0.6790019094252571</v>
      </c>
      <c r="U106" s="33">
        <f t="shared" si="16"/>
        <v>0.7320005617907912</v>
      </c>
      <c r="V106" s="33">
        <f t="shared" si="17"/>
        <v>0.6842096084973911</v>
      </c>
    </row>
    <row r="107" spans="1:22" ht="12.75">
      <c r="A107" s="37">
        <v>1</v>
      </c>
      <c r="B107" s="8" t="s">
        <v>614</v>
      </c>
      <c r="C107" s="7" t="s">
        <v>615</v>
      </c>
      <c r="D107" s="11">
        <v>31086.39130678874</v>
      </c>
      <c r="E107" s="11">
        <v>1060.726226147829</v>
      </c>
      <c r="F107" s="11">
        <v>7655.382467063429</v>
      </c>
      <c r="G107" s="11">
        <v>8716.10869321126</v>
      </c>
      <c r="H107" s="11">
        <v>39802.5</v>
      </c>
      <c r="I107" s="11">
        <v>24869.113045430993</v>
      </c>
      <c r="J107" s="11">
        <v>319.3526441773819</v>
      </c>
      <c r="K107" s="11">
        <v>4057.309246944629</v>
      </c>
      <c r="L107" s="11">
        <v>4376.661891122011</v>
      </c>
      <c r="M107" s="11">
        <v>29245.774936553003</v>
      </c>
      <c r="N107" s="15">
        <f t="shared" si="9"/>
        <v>0.02664973873871815</v>
      </c>
      <c r="O107" s="15">
        <f t="shared" si="10"/>
        <v>0.19233421184758318</v>
      </c>
      <c r="P107" s="15">
        <f t="shared" si="11"/>
        <v>0.21898395058630135</v>
      </c>
      <c r="Q107" s="15">
        <f t="shared" si="12"/>
        <v>0.010919616418788653</v>
      </c>
      <c r="R107" s="15">
        <f t="shared" si="13"/>
        <v>0.1387314665365074</v>
      </c>
      <c r="S107" s="15">
        <f t="shared" si="14"/>
        <v>0.14965108295529603</v>
      </c>
      <c r="T107" s="33">
        <f t="shared" si="15"/>
        <v>0.4097457211812759</v>
      </c>
      <c r="U107" s="33">
        <f t="shared" si="16"/>
        <v>0.7213041569871421</v>
      </c>
      <c r="V107" s="33">
        <f t="shared" si="17"/>
        <v>0.6833883604466195</v>
      </c>
    </row>
    <row r="108" spans="1:22" ht="12.75">
      <c r="A108" s="37">
        <v>1</v>
      </c>
      <c r="B108" s="8" t="s">
        <v>964</v>
      </c>
      <c r="C108" s="7" t="s">
        <v>965</v>
      </c>
      <c r="D108" s="11">
        <v>25416.92458998348</v>
      </c>
      <c r="E108" s="11">
        <v>2610.801708537325</v>
      </c>
      <c r="F108" s="11">
        <v>4266.107034812497</v>
      </c>
      <c r="G108" s="11">
        <v>6876.9087433498225</v>
      </c>
      <c r="H108" s="11">
        <v>32293.8333333333</v>
      </c>
      <c r="I108" s="11">
        <v>20333.539671986786</v>
      </c>
      <c r="J108" s="11">
        <v>1213.7902577696211</v>
      </c>
      <c r="K108" s="11">
        <v>2303.990753899736</v>
      </c>
      <c r="L108" s="11">
        <v>3517.781011669357</v>
      </c>
      <c r="M108" s="11">
        <v>23851.320683656144</v>
      </c>
      <c r="N108" s="15">
        <f t="shared" si="9"/>
        <v>0.08084520910196459</v>
      </c>
      <c r="O108" s="15">
        <f t="shared" si="10"/>
        <v>0.13210283804893094</v>
      </c>
      <c r="P108" s="15">
        <f t="shared" si="11"/>
        <v>0.21294804715089558</v>
      </c>
      <c r="Q108" s="15">
        <f t="shared" si="12"/>
        <v>0.05088985527754686</v>
      </c>
      <c r="R108" s="15">
        <f t="shared" si="13"/>
        <v>0.09659803683233861</v>
      </c>
      <c r="S108" s="15">
        <f t="shared" si="14"/>
        <v>0.14748789210988547</v>
      </c>
      <c r="T108" s="33">
        <f t="shared" si="15"/>
        <v>0.6294727398547876</v>
      </c>
      <c r="U108" s="33">
        <f t="shared" si="16"/>
        <v>0.731233622676287</v>
      </c>
      <c r="V108" s="33">
        <f t="shared" si="17"/>
        <v>0.6926003505698981</v>
      </c>
    </row>
    <row r="109" spans="1:22" ht="12.75">
      <c r="A109" s="37">
        <v>1</v>
      </c>
      <c r="B109" s="8" t="s">
        <v>990</v>
      </c>
      <c r="C109" s="7" t="s">
        <v>991</v>
      </c>
      <c r="D109" s="11">
        <v>14894.963290101474</v>
      </c>
      <c r="E109" s="11">
        <v>3702.1958375358427</v>
      </c>
      <c r="F109" s="11">
        <v>1068.840872362684</v>
      </c>
      <c r="G109" s="11">
        <v>4771.036709898527</v>
      </c>
      <c r="H109" s="11">
        <v>19666</v>
      </c>
      <c r="I109" s="11">
        <v>11915.97063208118</v>
      </c>
      <c r="J109" s="11">
        <v>1493.1944108364958</v>
      </c>
      <c r="K109" s="11">
        <v>559.0652045027691</v>
      </c>
      <c r="L109" s="11">
        <v>2052.259615339265</v>
      </c>
      <c r="M109" s="11">
        <v>13968.230247420444</v>
      </c>
      <c r="N109" s="15">
        <f t="shared" si="9"/>
        <v>0.18825362745529556</v>
      </c>
      <c r="O109" s="15">
        <f t="shared" si="10"/>
        <v>0.05434968332974087</v>
      </c>
      <c r="P109" s="15">
        <f t="shared" si="11"/>
        <v>0.24260331078503647</v>
      </c>
      <c r="Q109" s="15">
        <f t="shared" si="12"/>
        <v>0.10689932685726229</v>
      </c>
      <c r="R109" s="15">
        <f t="shared" si="13"/>
        <v>0.040024054200138444</v>
      </c>
      <c r="S109" s="15">
        <f t="shared" si="14"/>
        <v>0.14692338105740074</v>
      </c>
      <c r="T109" s="33">
        <f t="shared" si="15"/>
        <v>0.5678473679485809</v>
      </c>
      <c r="U109" s="33">
        <f t="shared" si="16"/>
        <v>0.7364174314928666</v>
      </c>
      <c r="V109" s="33">
        <f t="shared" si="17"/>
        <v>0.605611607615632</v>
      </c>
    </row>
    <row r="110" spans="1:22" ht="12.75">
      <c r="A110" s="37">
        <v>3</v>
      </c>
      <c r="B110" s="8" t="s">
        <v>670</v>
      </c>
      <c r="C110" s="7" t="s">
        <v>671</v>
      </c>
      <c r="D110" s="11">
        <v>13877.279627257327</v>
      </c>
      <c r="E110" s="11">
        <v>2665.221708425115</v>
      </c>
      <c r="F110" s="11">
        <v>543.665330984258</v>
      </c>
      <c r="G110" s="11">
        <v>3208.8870394093733</v>
      </c>
      <c r="H110" s="11">
        <v>17086.1666666667</v>
      </c>
      <c r="I110" s="11">
        <v>11101.823701805863</v>
      </c>
      <c r="J110" s="11">
        <v>1605.0365922450032</v>
      </c>
      <c r="K110" s="11">
        <v>275.387692082065</v>
      </c>
      <c r="L110" s="11">
        <v>1880.424284327068</v>
      </c>
      <c r="M110" s="11">
        <v>12982.24798613293</v>
      </c>
      <c r="N110" s="15">
        <f t="shared" si="9"/>
        <v>0.15598710702176868</v>
      </c>
      <c r="O110" s="15">
        <f t="shared" si="10"/>
        <v>0.03181903475428994</v>
      </c>
      <c r="P110" s="15">
        <f t="shared" si="11"/>
        <v>0.18780614177605862</v>
      </c>
      <c r="Q110" s="15">
        <f t="shared" si="12"/>
        <v>0.12363317924287329</v>
      </c>
      <c r="R110" s="15">
        <f t="shared" si="13"/>
        <v>0.021212635313716244</v>
      </c>
      <c r="S110" s="15">
        <f t="shared" si="14"/>
        <v>0.1448458145565895</v>
      </c>
      <c r="T110" s="33">
        <f t="shared" si="15"/>
        <v>0.7925858848425192</v>
      </c>
      <c r="U110" s="33">
        <f t="shared" si="16"/>
        <v>0.6666649531490358</v>
      </c>
      <c r="V110" s="33">
        <f t="shared" si="17"/>
        <v>0.7712517449472164</v>
      </c>
    </row>
    <row r="111" spans="1:22" ht="12.75">
      <c r="A111" s="37">
        <v>1</v>
      </c>
      <c r="B111" s="8" t="s">
        <v>970</v>
      </c>
      <c r="C111" s="7" t="s">
        <v>971</v>
      </c>
      <c r="D111" s="11">
        <v>8710.123486421962</v>
      </c>
      <c r="E111" s="11">
        <v>3348.855316494922</v>
      </c>
      <c r="F111" s="11">
        <v>357.85453041641426</v>
      </c>
      <c r="G111" s="11">
        <v>3706.709846911336</v>
      </c>
      <c r="H111" s="11">
        <v>12416.8333333333</v>
      </c>
      <c r="I111" s="11">
        <v>6968.09878913757</v>
      </c>
      <c r="J111" s="11">
        <v>1007.5454383822422</v>
      </c>
      <c r="K111" s="11">
        <v>168.74036488226366</v>
      </c>
      <c r="L111" s="11">
        <v>1176.2858032645058</v>
      </c>
      <c r="M111" s="11">
        <v>8144.384592402075</v>
      </c>
      <c r="N111" s="15">
        <f t="shared" si="9"/>
        <v>0.2697028482700848</v>
      </c>
      <c r="O111" s="15">
        <f t="shared" si="10"/>
        <v>0.028820112246795232</v>
      </c>
      <c r="P111" s="15">
        <f t="shared" si="11"/>
        <v>0.29852296051688</v>
      </c>
      <c r="Q111" s="15">
        <f t="shared" si="12"/>
        <v>0.12371044453403943</v>
      </c>
      <c r="R111" s="15">
        <f t="shared" si="13"/>
        <v>0.020718614521185817</v>
      </c>
      <c r="S111" s="15">
        <f t="shared" si="14"/>
        <v>0.14442905905522524</v>
      </c>
      <c r="T111" s="33">
        <f t="shared" si="15"/>
        <v>0.4586916501903376</v>
      </c>
      <c r="U111" s="33">
        <f t="shared" si="16"/>
        <v>0.7188943035254731</v>
      </c>
      <c r="V111" s="33">
        <f t="shared" si="17"/>
        <v>0.4838122294015589</v>
      </c>
    </row>
    <row r="112" spans="1:22" ht="12.75">
      <c r="A112" s="37">
        <v>1</v>
      </c>
      <c r="B112" s="8" t="s">
        <v>976</v>
      </c>
      <c r="C112" s="7" t="s">
        <v>977</v>
      </c>
      <c r="D112" s="11">
        <v>11480.289600867369</v>
      </c>
      <c r="E112" s="11">
        <v>4560.564241798226</v>
      </c>
      <c r="F112" s="11">
        <v>457.47949066770445</v>
      </c>
      <c r="G112" s="11">
        <v>5018.043732465931</v>
      </c>
      <c r="H112" s="11">
        <v>16498.3333333333</v>
      </c>
      <c r="I112" s="11">
        <v>9184.231680693896</v>
      </c>
      <c r="J112" s="11">
        <v>1329.8458764956163</v>
      </c>
      <c r="K112" s="11">
        <v>199.26230196301537</v>
      </c>
      <c r="L112" s="11">
        <v>1529.1081784586318</v>
      </c>
      <c r="M112" s="11">
        <v>10713.339859152527</v>
      </c>
      <c r="N112" s="15">
        <f t="shared" si="9"/>
        <v>0.27642575462965363</v>
      </c>
      <c r="O112" s="15">
        <f t="shared" si="10"/>
        <v>0.02772883062941946</v>
      </c>
      <c r="P112" s="15">
        <f t="shared" si="11"/>
        <v>0.3041545852590731</v>
      </c>
      <c r="Q112" s="15">
        <f t="shared" si="12"/>
        <v>0.12412990663779921</v>
      </c>
      <c r="R112" s="15">
        <f t="shared" si="13"/>
        <v>0.01859945680643962</v>
      </c>
      <c r="S112" s="15">
        <f t="shared" si="14"/>
        <v>0.14272936344423884</v>
      </c>
      <c r="T112" s="33">
        <f t="shared" si="15"/>
        <v>0.44905333370294853</v>
      </c>
      <c r="U112" s="33">
        <f t="shared" si="16"/>
        <v>0.6707623936620736</v>
      </c>
      <c r="V112" s="33">
        <f t="shared" si="17"/>
        <v>0.4692658613798792</v>
      </c>
    </row>
    <row r="113" spans="1:22" ht="12.75">
      <c r="A113" s="37">
        <v>3</v>
      </c>
      <c r="B113" s="8" t="s">
        <v>302</v>
      </c>
      <c r="C113" s="7" t="s">
        <v>303</v>
      </c>
      <c r="D113" s="11">
        <v>17045.011013897474</v>
      </c>
      <c r="E113" s="11">
        <v>3713.831896863321</v>
      </c>
      <c r="F113" s="11">
        <v>1231.823755905905</v>
      </c>
      <c r="G113" s="11">
        <v>4945.655652769226</v>
      </c>
      <c r="H113" s="11">
        <v>21990.6666666667</v>
      </c>
      <c r="I113" s="11">
        <v>13636.00881111798</v>
      </c>
      <c r="J113" s="11">
        <v>1666.0373524049485</v>
      </c>
      <c r="K113" s="11">
        <v>578.0521655053582</v>
      </c>
      <c r="L113" s="11">
        <v>2244.0895179103068</v>
      </c>
      <c r="M113" s="11">
        <v>15880.098329028286</v>
      </c>
      <c r="N113" s="15">
        <f t="shared" si="9"/>
        <v>0.16888218775525898</v>
      </c>
      <c r="O113" s="15">
        <f t="shared" si="10"/>
        <v>0.056015753163731724</v>
      </c>
      <c r="P113" s="15">
        <f t="shared" si="11"/>
        <v>0.22489794091899074</v>
      </c>
      <c r="Q113" s="15">
        <f t="shared" si="12"/>
        <v>0.10491354133239139</v>
      </c>
      <c r="R113" s="15">
        <f t="shared" si="13"/>
        <v>0.0364010444726717</v>
      </c>
      <c r="S113" s="15">
        <f t="shared" si="14"/>
        <v>0.1413145858050631</v>
      </c>
      <c r="T113" s="33">
        <f t="shared" si="15"/>
        <v>0.6212232487444455</v>
      </c>
      <c r="U113" s="33">
        <f t="shared" si="16"/>
        <v>0.6498358482527755</v>
      </c>
      <c r="V113" s="33">
        <f t="shared" si="17"/>
        <v>0.6283498427225052</v>
      </c>
    </row>
    <row r="114" spans="1:22" ht="12.75">
      <c r="A114" s="37">
        <v>1</v>
      </c>
      <c r="B114" s="8" t="s">
        <v>974</v>
      </c>
      <c r="C114" s="7" t="s">
        <v>975</v>
      </c>
      <c r="D114" s="11">
        <v>18479.139435500692</v>
      </c>
      <c r="E114" s="11">
        <v>5170.28397521184</v>
      </c>
      <c r="F114" s="11">
        <v>1503.576589287469</v>
      </c>
      <c r="G114" s="11">
        <v>6673.8605644993095</v>
      </c>
      <c r="H114" s="11">
        <v>25153</v>
      </c>
      <c r="I114" s="11">
        <v>14783.311548400554</v>
      </c>
      <c r="J114" s="11">
        <v>1634.410348053524</v>
      </c>
      <c r="K114" s="11">
        <v>789.2010739875523</v>
      </c>
      <c r="L114" s="11">
        <v>2423.6114220410764</v>
      </c>
      <c r="M114" s="11">
        <v>17206.92297044163</v>
      </c>
      <c r="N114" s="15">
        <f t="shared" si="9"/>
        <v>0.2055533723695718</v>
      </c>
      <c r="O114" s="15">
        <f t="shared" si="10"/>
        <v>0.059777226942609986</v>
      </c>
      <c r="P114" s="15">
        <f t="shared" si="11"/>
        <v>0.26533059931218184</v>
      </c>
      <c r="Q114" s="15">
        <f t="shared" si="12"/>
        <v>0.09498562589378383</v>
      </c>
      <c r="R114" s="15">
        <f t="shared" si="13"/>
        <v>0.04586532265781956</v>
      </c>
      <c r="S114" s="15">
        <f t="shared" si="14"/>
        <v>0.14085094855160338</v>
      </c>
      <c r="T114" s="33">
        <f t="shared" si="15"/>
        <v>0.4620971419676139</v>
      </c>
      <c r="U114" s="33">
        <f t="shared" si="16"/>
        <v>0.7672708321156022</v>
      </c>
      <c r="V114" s="33">
        <f t="shared" si="17"/>
        <v>0.5308507534250937</v>
      </c>
    </row>
    <row r="115" spans="1:22" ht="12.75">
      <c r="A115" s="37">
        <v>1</v>
      </c>
      <c r="B115" s="8" t="s">
        <v>960</v>
      </c>
      <c r="C115" s="7" t="s">
        <v>961</v>
      </c>
      <c r="D115" s="11">
        <v>5486.224229953718</v>
      </c>
      <c r="E115" s="11">
        <v>1275.642709592927</v>
      </c>
      <c r="F115" s="11">
        <v>334.7997271200244</v>
      </c>
      <c r="G115" s="11">
        <v>1610.4424367129513</v>
      </c>
      <c r="H115" s="11">
        <v>7096.66666666667</v>
      </c>
      <c r="I115" s="11">
        <v>4388.979383962975</v>
      </c>
      <c r="J115" s="11">
        <v>521.2377638367622</v>
      </c>
      <c r="K115" s="11">
        <v>153.99042948392201</v>
      </c>
      <c r="L115" s="11">
        <v>675.2281933206841</v>
      </c>
      <c r="M115" s="11">
        <v>5064.207577283659</v>
      </c>
      <c r="N115" s="15">
        <f t="shared" si="9"/>
        <v>0.17975237805442834</v>
      </c>
      <c r="O115" s="15">
        <f t="shared" si="10"/>
        <v>0.04717703998873052</v>
      </c>
      <c r="P115" s="15">
        <f t="shared" si="11"/>
        <v>0.22692941804315886</v>
      </c>
      <c r="Q115" s="15">
        <f t="shared" si="12"/>
        <v>0.10292582914153449</v>
      </c>
      <c r="R115" s="15">
        <f t="shared" si="13"/>
        <v>0.03040760615237645</v>
      </c>
      <c r="S115" s="15">
        <f t="shared" si="14"/>
        <v>0.13333343529391092</v>
      </c>
      <c r="T115" s="33">
        <f t="shared" si="15"/>
        <v>0.5725978718922369</v>
      </c>
      <c r="U115" s="33">
        <f t="shared" si="16"/>
        <v>0.6445424757390482</v>
      </c>
      <c r="V115" s="33">
        <f t="shared" si="17"/>
        <v>0.5875546522071138</v>
      </c>
    </row>
    <row r="116" spans="1:22" ht="12.75">
      <c r="A116" s="37">
        <v>1</v>
      </c>
      <c r="B116" s="8" t="s">
        <v>398</v>
      </c>
      <c r="C116" s="7" t="s">
        <v>399</v>
      </c>
      <c r="D116" s="11">
        <v>844.5411097112767</v>
      </c>
      <c r="E116" s="11">
        <v>209.0982001575253</v>
      </c>
      <c r="F116" s="11">
        <v>-41.805976535472055</v>
      </c>
      <c r="G116" s="11">
        <v>167.29222362205326</v>
      </c>
      <c r="H116" s="11">
        <v>1011.83333333333</v>
      </c>
      <c r="I116" s="11">
        <v>675.6328877690214</v>
      </c>
      <c r="J116" s="11">
        <v>120.40285769559148</v>
      </c>
      <c r="K116" s="11">
        <v>-21.117137451318932</v>
      </c>
      <c r="L116" s="11">
        <v>99.28572024427254</v>
      </c>
      <c r="M116" s="11">
        <v>774.9186080132939</v>
      </c>
      <c r="N116" s="15">
        <f t="shared" si="9"/>
        <v>0.20665280858922022</v>
      </c>
      <c r="O116" s="15">
        <f t="shared" si="10"/>
        <v>-0.04131705801562068</v>
      </c>
      <c r="P116" s="15">
        <f t="shared" si="11"/>
        <v>0.16533575057359956</v>
      </c>
      <c r="Q116" s="15">
        <f t="shared" si="12"/>
        <v>0.1553748438229863</v>
      </c>
      <c r="R116" s="15">
        <f t="shared" si="13"/>
        <v>-0.027250781221344295</v>
      </c>
      <c r="S116" s="15">
        <f t="shared" si="14"/>
        <v>0.128124062601642</v>
      </c>
      <c r="T116" s="33">
        <f t="shared" si="15"/>
        <v>0.751864176846669</v>
      </c>
      <c r="U116" s="33">
        <f t="shared" si="16"/>
        <v>0.6595527980487292</v>
      </c>
      <c r="V116" s="33">
        <f t="shared" si="17"/>
        <v>0.7749325971977687</v>
      </c>
    </row>
    <row r="117" spans="1:22" ht="12.75">
      <c r="A117" s="37">
        <v>1</v>
      </c>
      <c r="B117" s="8" t="s">
        <v>426</v>
      </c>
      <c r="C117" s="7" t="s">
        <v>427</v>
      </c>
      <c r="D117" s="11">
        <v>25673.39577319825</v>
      </c>
      <c r="E117" s="11">
        <v>3565.220346386597</v>
      </c>
      <c r="F117" s="11">
        <v>3287.8838804151537</v>
      </c>
      <c r="G117" s="11">
        <v>6853.104226801752</v>
      </c>
      <c r="H117" s="11">
        <v>32526.5</v>
      </c>
      <c r="I117" s="11">
        <v>20538.7166185586</v>
      </c>
      <c r="J117" s="11">
        <v>1372.4311849373944</v>
      </c>
      <c r="K117" s="11">
        <v>1550.6797529642151</v>
      </c>
      <c r="L117" s="11">
        <v>2923.1109379016098</v>
      </c>
      <c r="M117" s="11">
        <v>23461.827556460208</v>
      </c>
      <c r="N117" s="15">
        <f t="shared" si="9"/>
        <v>0.10960971350703572</v>
      </c>
      <c r="O117" s="15">
        <f t="shared" si="10"/>
        <v>0.10108323614330327</v>
      </c>
      <c r="P117" s="15">
        <f t="shared" si="11"/>
        <v>0.21069294965033902</v>
      </c>
      <c r="Q117" s="15">
        <f t="shared" si="12"/>
        <v>0.05849634610239456</v>
      </c>
      <c r="R117" s="15">
        <f t="shared" si="13"/>
        <v>0.06609373243548693</v>
      </c>
      <c r="S117" s="15">
        <f t="shared" si="14"/>
        <v>0.1245900785378815</v>
      </c>
      <c r="T117" s="33">
        <f t="shared" si="15"/>
        <v>0.5336784873417241</v>
      </c>
      <c r="U117" s="33">
        <f t="shared" si="16"/>
        <v>0.6538545356995441</v>
      </c>
      <c r="V117" s="33">
        <f t="shared" si="17"/>
        <v>0.5913348251313022</v>
      </c>
    </row>
    <row r="118" spans="1:22" ht="12.75">
      <c r="A118" s="37">
        <v>1</v>
      </c>
      <c r="B118" s="8" t="s">
        <v>532</v>
      </c>
      <c r="C118" s="7" t="s">
        <v>533</v>
      </c>
      <c r="D118" s="11">
        <v>16984.95709556355</v>
      </c>
      <c r="E118" s="11">
        <v>574.9934889543184</v>
      </c>
      <c r="F118" s="11">
        <v>3079.049415482131</v>
      </c>
      <c r="G118" s="11">
        <v>3654.042904436449</v>
      </c>
      <c r="H118" s="11">
        <v>20639</v>
      </c>
      <c r="I118" s="11">
        <v>13587.96567645084</v>
      </c>
      <c r="J118" s="11">
        <v>160.16775475961308</v>
      </c>
      <c r="K118" s="11">
        <v>1773.1235250481757</v>
      </c>
      <c r="L118" s="11">
        <v>1933.2912798077887</v>
      </c>
      <c r="M118" s="11">
        <v>15521.256956258629</v>
      </c>
      <c r="N118" s="15">
        <f t="shared" si="9"/>
        <v>0.027859561459097747</v>
      </c>
      <c r="O118" s="15">
        <f t="shared" si="10"/>
        <v>0.14918597875294978</v>
      </c>
      <c r="P118" s="15">
        <f t="shared" si="11"/>
        <v>0.17704554021204755</v>
      </c>
      <c r="Q118" s="15">
        <f t="shared" si="12"/>
        <v>0.01031925154070906</v>
      </c>
      <c r="R118" s="15">
        <f t="shared" si="13"/>
        <v>0.11423839770484567</v>
      </c>
      <c r="S118" s="15">
        <f t="shared" si="14"/>
        <v>0.12455764924555474</v>
      </c>
      <c r="T118" s="33">
        <f t="shared" si="15"/>
        <v>0.3704025117502068</v>
      </c>
      <c r="U118" s="33">
        <f t="shared" si="16"/>
        <v>0.7657448686516519</v>
      </c>
      <c r="V118" s="33">
        <f t="shared" si="17"/>
        <v>0.7035345205328074</v>
      </c>
    </row>
    <row r="119" spans="1:22" ht="12.75">
      <c r="A119" s="37">
        <v>3</v>
      </c>
      <c r="B119" s="8" t="s">
        <v>754</v>
      </c>
      <c r="C119" s="7" t="s">
        <v>755</v>
      </c>
      <c r="D119" s="11">
        <v>55494.473402608855</v>
      </c>
      <c r="E119" s="11">
        <v>11240.81502731246</v>
      </c>
      <c r="F119" s="11">
        <v>2769.211570078685</v>
      </c>
      <c r="G119" s="11">
        <v>14010.026597391145</v>
      </c>
      <c r="H119" s="11">
        <v>69504.5</v>
      </c>
      <c r="I119" s="11">
        <v>44395.578722087084</v>
      </c>
      <c r="J119" s="11">
        <v>4845.313367523895</v>
      </c>
      <c r="K119" s="11">
        <v>1364.1519070064728</v>
      </c>
      <c r="L119" s="11">
        <v>6209.465274530368</v>
      </c>
      <c r="M119" s="11">
        <v>50605.04399661745</v>
      </c>
      <c r="N119" s="15">
        <f t="shared" si="9"/>
        <v>0.16172787412775375</v>
      </c>
      <c r="O119" s="15">
        <f t="shared" si="10"/>
        <v>0.0398421910822851</v>
      </c>
      <c r="P119" s="15">
        <f t="shared" si="11"/>
        <v>0.20157006521003884</v>
      </c>
      <c r="Q119" s="15">
        <f t="shared" si="12"/>
        <v>0.09574763669502523</v>
      </c>
      <c r="R119" s="15">
        <f t="shared" si="13"/>
        <v>0.026956836695916232</v>
      </c>
      <c r="S119" s="15">
        <f t="shared" si="14"/>
        <v>0.12270447339094147</v>
      </c>
      <c r="T119" s="33">
        <f t="shared" si="15"/>
        <v>0.5920292788823235</v>
      </c>
      <c r="U119" s="33">
        <f t="shared" si="16"/>
        <v>0.6765902166435309</v>
      </c>
      <c r="V119" s="33">
        <f t="shared" si="17"/>
        <v>0.6087435317495268</v>
      </c>
    </row>
    <row r="120" spans="1:22" ht="12.75">
      <c r="A120" s="37">
        <v>1</v>
      </c>
      <c r="B120" s="8" t="s">
        <v>134</v>
      </c>
      <c r="C120" s="7" t="s">
        <v>135</v>
      </c>
      <c r="D120" s="11">
        <v>31598.648557220007</v>
      </c>
      <c r="E120" s="11">
        <v>4368.915607232497</v>
      </c>
      <c r="F120" s="11">
        <v>4637.935835547498</v>
      </c>
      <c r="G120" s="11">
        <v>9006.851442779993</v>
      </c>
      <c r="H120" s="11">
        <v>40605.5</v>
      </c>
      <c r="I120" s="11">
        <v>25278.918845776006</v>
      </c>
      <c r="J120" s="11">
        <v>1333.8880495184499</v>
      </c>
      <c r="K120" s="11">
        <v>2192.9489800068077</v>
      </c>
      <c r="L120" s="11">
        <v>3526.8370295252575</v>
      </c>
      <c r="M120" s="11">
        <v>28805.755875301264</v>
      </c>
      <c r="N120" s="15">
        <f t="shared" si="9"/>
        <v>0.10759418323213596</v>
      </c>
      <c r="O120" s="15">
        <f t="shared" si="10"/>
        <v>0.11421939972534503</v>
      </c>
      <c r="P120" s="15">
        <f t="shared" si="11"/>
        <v>0.22181358295748096</v>
      </c>
      <c r="Q120" s="15">
        <f t="shared" si="12"/>
        <v>0.04630630264634566</v>
      </c>
      <c r="R120" s="15">
        <f t="shared" si="13"/>
        <v>0.076128846939479</v>
      </c>
      <c r="S120" s="15">
        <f t="shared" si="14"/>
        <v>0.12243514958582465</v>
      </c>
      <c r="T120" s="33">
        <f t="shared" si="15"/>
        <v>0.43037923849878723</v>
      </c>
      <c r="U120" s="33">
        <f t="shared" si="16"/>
        <v>0.6665141571619219</v>
      </c>
      <c r="V120" s="33">
        <f t="shared" si="17"/>
        <v>0.5519731837580659</v>
      </c>
    </row>
    <row r="121" spans="1:22" ht="12.75">
      <c r="A121" s="37">
        <v>1</v>
      </c>
      <c r="B121" s="8" t="s">
        <v>202</v>
      </c>
      <c r="C121" s="7" t="s">
        <v>203</v>
      </c>
      <c r="D121" s="11">
        <v>3796.4337644368993</v>
      </c>
      <c r="E121" s="11">
        <v>836.692392228842</v>
      </c>
      <c r="F121" s="11">
        <v>1.8738433342586198</v>
      </c>
      <c r="G121" s="11">
        <v>838.5662355631007</v>
      </c>
      <c r="H121" s="11">
        <v>4635</v>
      </c>
      <c r="I121" s="11">
        <v>3037.1470115495194</v>
      </c>
      <c r="J121" s="11">
        <v>419.3564674728158</v>
      </c>
      <c r="K121" s="11">
        <v>-0.6909529361702598</v>
      </c>
      <c r="L121" s="11">
        <v>418.6655145366455</v>
      </c>
      <c r="M121" s="11">
        <v>3455.812526086165</v>
      </c>
      <c r="N121" s="15">
        <f t="shared" si="9"/>
        <v>0.1805161579781752</v>
      </c>
      <c r="O121" s="15">
        <f t="shared" si="10"/>
        <v>0.0004042811940148047</v>
      </c>
      <c r="P121" s="15">
        <f t="shared" si="11"/>
        <v>0.18092043917219</v>
      </c>
      <c r="Q121" s="15">
        <f t="shared" si="12"/>
        <v>0.12134815309201753</v>
      </c>
      <c r="R121" s="15">
        <f t="shared" si="13"/>
        <v>-0.00019993935751856003</v>
      </c>
      <c r="S121" s="15">
        <f t="shared" si="14"/>
        <v>0.12114821373449898</v>
      </c>
      <c r="T121" s="33">
        <f t="shared" si="15"/>
        <v>0.6722287603012734</v>
      </c>
      <c r="U121" s="33">
        <f t="shared" si="16"/>
        <v>-0.4945551771355417</v>
      </c>
      <c r="V121" s="33">
        <f t="shared" si="17"/>
        <v>0.6696214882564864</v>
      </c>
    </row>
    <row r="122" spans="1:22" ht="12.75">
      <c r="A122" s="37">
        <v>3</v>
      </c>
      <c r="B122" s="8" t="s">
        <v>750</v>
      </c>
      <c r="C122" s="7" t="s">
        <v>751</v>
      </c>
      <c r="D122" s="11">
        <v>13917.723382307146</v>
      </c>
      <c r="E122" s="11">
        <v>2784.773789804837</v>
      </c>
      <c r="F122" s="11">
        <v>412.5028278880179</v>
      </c>
      <c r="G122" s="11">
        <v>3197.276617692855</v>
      </c>
      <c r="H122" s="11">
        <v>17115</v>
      </c>
      <c r="I122" s="11">
        <v>11134.178705845718</v>
      </c>
      <c r="J122" s="11">
        <v>1331.9167405864841</v>
      </c>
      <c r="K122" s="11">
        <v>201.56534438709213</v>
      </c>
      <c r="L122" s="11">
        <v>1533.4820849735763</v>
      </c>
      <c r="M122" s="11">
        <v>12667.660790819295</v>
      </c>
      <c r="N122" s="15">
        <f t="shared" si="9"/>
        <v>0.16270954074232177</v>
      </c>
      <c r="O122" s="15">
        <f t="shared" si="10"/>
        <v>0.024101830434590587</v>
      </c>
      <c r="P122" s="15">
        <f t="shared" si="11"/>
        <v>0.18681137117691235</v>
      </c>
      <c r="Q122" s="15">
        <f t="shared" si="12"/>
        <v>0.10514306963064339</v>
      </c>
      <c r="R122" s="15">
        <f t="shared" si="13"/>
        <v>0.0159118046903477</v>
      </c>
      <c r="S122" s="15">
        <f t="shared" si="14"/>
        <v>0.12105487432099109</v>
      </c>
      <c r="T122" s="33">
        <f t="shared" si="15"/>
        <v>0.6462010104075908</v>
      </c>
      <c r="U122" s="33">
        <f t="shared" si="16"/>
        <v>0.6601907159512381</v>
      </c>
      <c r="V122" s="33">
        <f t="shared" si="17"/>
        <v>0.6480059193310607</v>
      </c>
    </row>
    <row r="123" spans="1:22" ht="12.75">
      <c r="A123" s="37">
        <v>3</v>
      </c>
      <c r="B123" s="8" t="s">
        <v>658</v>
      </c>
      <c r="C123" s="7" t="s">
        <v>659</v>
      </c>
      <c r="D123" s="11">
        <v>8501.185947797001</v>
      </c>
      <c r="E123" s="11">
        <v>1328.808900574375</v>
      </c>
      <c r="F123" s="11">
        <v>276.3384849619233</v>
      </c>
      <c r="G123" s="11">
        <v>1605.1473855362983</v>
      </c>
      <c r="H123" s="11">
        <v>10106.3333333333</v>
      </c>
      <c r="I123" s="11">
        <v>6800.948758237601</v>
      </c>
      <c r="J123" s="11">
        <v>790.2550857706899</v>
      </c>
      <c r="K123" s="11">
        <v>139.88667606151157</v>
      </c>
      <c r="L123" s="11">
        <v>930.1417618322015</v>
      </c>
      <c r="M123" s="11">
        <v>7731.090520069803</v>
      </c>
      <c r="N123" s="15">
        <f t="shared" si="9"/>
        <v>0.1314827897266776</v>
      </c>
      <c r="O123" s="15">
        <f t="shared" si="10"/>
        <v>0.027343100197426456</v>
      </c>
      <c r="P123" s="15">
        <f t="shared" si="11"/>
        <v>0.15882588992410407</v>
      </c>
      <c r="Q123" s="15">
        <f t="shared" si="12"/>
        <v>0.10221780274324803</v>
      </c>
      <c r="R123" s="15">
        <f t="shared" si="13"/>
        <v>0.018094041933459155</v>
      </c>
      <c r="S123" s="15">
        <f t="shared" si="14"/>
        <v>0.12031184467670719</v>
      </c>
      <c r="T123" s="33">
        <f t="shared" si="15"/>
        <v>0.7774234404041417</v>
      </c>
      <c r="U123" s="33">
        <f t="shared" si="16"/>
        <v>0.6617406878815509</v>
      </c>
      <c r="V123" s="33">
        <f t="shared" si="17"/>
        <v>0.7575077635906775</v>
      </c>
    </row>
    <row r="124" spans="1:22" ht="12.75">
      <c r="A124" s="37">
        <v>3</v>
      </c>
      <c r="B124" s="8" t="s">
        <v>706</v>
      </c>
      <c r="C124" s="7" t="s">
        <v>707</v>
      </c>
      <c r="D124" s="11">
        <v>6794.958985899508</v>
      </c>
      <c r="E124" s="11">
        <v>1044.656651056315</v>
      </c>
      <c r="F124" s="11">
        <v>253.7176963775073</v>
      </c>
      <c r="G124" s="11">
        <v>1298.3743474338223</v>
      </c>
      <c r="H124" s="11">
        <v>8093.33333333333</v>
      </c>
      <c r="I124" s="11">
        <v>5435.967188719606</v>
      </c>
      <c r="J124" s="11">
        <v>624.1552898856038</v>
      </c>
      <c r="K124" s="11">
        <v>100.30524032759578</v>
      </c>
      <c r="L124" s="11">
        <v>724.4605302131996</v>
      </c>
      <c r="M124" s="11">
        <v>6160.427718932806</v>
      </c>
      <c r="N124" s="15">
        <f t="shared" si="9"/>
        <v>0.1290761924698907</v>
      </c>
      <c r="O124" s="15">
        <f t="shared" si="10"/>
        <v>0.03134897401699021</v>
      </c>
      <c r="P124" s="15">
        <f t="shared" si="11"/>
        <v>0.1604251664868809</v>
      </c>
      <c r="Q124" s="15">
        <f t="shared" si="12"/>
        <v>0.10131687576941956</v>
      </c>
      <c r="R124" s="15">
        <f t="shared" si="13"/>
        <v>0.016282187683061076</v>
      </c>
      <c r="S124" s="15">
        <f t="shared" si="14"/>
        <v>0.11759906345248064</v>
      </c>
      <c r="T124" s="33">
        <f t="shared" si="15"/>
        <v>0.7849385222069788</v>
      </c>
      <c r="U124" s="33">
        <f t="shared" si="16"/>
        <v>0.5193850259417299</v>
      </c>
      <c r="V124" s="33">
        <f t="shared" si="17"/>
        <v>0.733046229764066</v>
      </c>
    </row>
    <row r="125" spans="1:22" ht="12.75">
      <c r="A125" s="37">
        <v>3</v>
      </c>
      <c r="B125" s="8" t="s">
        <v>842</v>
      </c>
      <c r="C125" s="7" t="s">
        <v>843</v>
      </c>
      <c r="D125" s="11">
        <v>6578.86562078253</v>
      </c>
      <c r="E125" s="11">
        <v>950.309578748481</v>
      </c>
      <c r="F125" s="11">
        <v>388.49146713565904</v>
      </c>
      <c r="G125" s="11">
        <v>1338.80104588414</v>
      </c>
      <c r="H125" s="11">
        <v>7917.66666666667</v>
      </c>
      <c r="I125" s="11">
        <v>5263.0924966260245</v>
      </c>
      <c r="J125" s="11">
        <v>526.4009262444971</v>
      </c>
      <c r="K125" s="11">
        <v>174.7733305405897</v>
      </c>
      <c r="L125" s="11">
        <v>701.1742567850868</v>
      </c>
      <c r="M125" s="11">
        <v>5964.2667534111115</v>
      </c>
      <c r="N125" s="15">
        <f t="shared" si="9"/>
        <v>0.12002394376480621</v>
      </c>
      <c r="O125" s="15">
        <f t="shared" si="10"/>
        <v>0.04906640851290265</v>
      </c>
      <c r="P125" s="15">
        <f t="shared" si="11"/>
        <v>0.16909035227770886</v>
      </c>
      <c r="Q125" s="15">
        <f t="shared" si="12"/>
        <v>0.0882591185150187</v>
      </c>
      <c r="R125" s="15">
        <f t="shared" si="13"/>
        <v>0.029303406062552873</v>
      </c>
      <c r="S125" s="15">
        <f t="shared" si="14"/>
        <v>0.11756252457757156</v>
      </c>
      <c r="T125" s="33">
        <f t="shared" si="15"/>
        <v>0.7353459297085546</v>
      </c>
      <c r="U125" s="33">
        <f t="shared" si="16"/>
        <v>0.5972192983076632</v>
      </c>
      <c r="V125" s="33">
        <f t="shared" si="17"/>
        <v>0.6952645316185186</v>
      </c>
    </row>
    <row r="126" spans="1:22" ht="12.75">
      <c r="A126" s="37">
        <v>3</v>
      </c>
      <c r="B126" s="8" t="s">
        <v>774</v>
      </c>
      <c r="C126" s="7" t="s">
        <v>775</v>
      </c>
      <c r="D126" s="11">
        <v>17383.973669612853</v>
      </c>
      <c r="E126" s="11">
        <v>1188.026330387112</v>
      </c>
      <c r="F126" s="11">
        <v>2187.333333333335</v>
      </c>
      <c r="G126" s="11">
        <v>3375.3596637204464</v>
      </c>
      <c r="H126" s="11">
        <v>20759.3333333333</v>
      </c>
      <c r="I126" s="11">
        <v>13907.178935690283</v>
      </c>
      <c r="J126" s="11">
        <v>701.7191625469785</v>
      </c>
      <c r="K126" s="11">
        <v>1140.0666666666673</v>
      </c>
      <c r="L126" s="11">
        <v>1841.7858292136457</v>
      </c>
      <c r="M126" s="11">
        <v>15748.964764903929</v>
      </c>
      <c r="N126" s="15">
        <f t="shared" si="9"/>
        <v>0.057228539631352035</v>
      </c>
      <c r="O126" s="15">
        <f t="shared" si="10"/>
        <v>0.10536626095892634</v>
      </c>
      <c r="P126" s="15">
        <f t="shared" si="11"/>
        <v>0.16259480059027837</v>
      </c>
      <c r="Q126" s="15">
        <f t="shared" si="12"/>
        <v>0.04455652628741272</v>
      </c>
      <c r="R126" s="15">
        <f t="shared" si="13"/>
        <v>0.07238994331914882</v>
      </c>
      <c r="S126" s="15">
        <f t="shared" si="14"/>
        <v>0.11694646960656152</v>
      </c>
      <c r="T126" s="33">
        <f t="shared" si="15"/>
        <v>0.7785717855886525</v>
      </c>
      <c r="U126" s="33">
        <f t="shared" si="16"/>
        <v>0.6870315285019719</v>
      </c>
      <c r="V126" s="33">
        <f t="shared" si="17"/>
        <v>0.7192509796254445</v>
      </c>
    </row>
    <row r="127" spans="1:22" ht="12.75">
      <c r="A127" s="37">
        <v>3</v>
      </c>
      <c r="B127" s="8" t="s">
        <v>792</v>
      </c>
      <c r="C127" s="7" t="s">
        <v>793</v>
      </c>
      <c r="D127" s="11">
        <v>4935.323473406029</v>
      </c>
      <c r="E127" s="11">
        <v>731.570317510699</v>
      </c>
      <c r="F127" s="11">
        <v>263.9395424166023</v>
      </c>
      <c r="G127" s="11">
        <v>995.5098599273012</v>
      </c>
      <c r="H127" s="11">
        <v>5930.83333333333</v>
      </c>
      <c r="I127" s="11">
        <v>3948.258778724823</v>
      </c>
      <c r="J127" s="11">
        <v>405.1018540432534</v>
      </c>
      <c r="K127" s="11">
        <v>117.14693795296307</v>
      </c>
      <c r="L127" s="11">
        <v>522.2487919962165</v>
      </c>
      <c r="M127" s="11">
        <v>4470.50757072104</v>
      </c>
      <c r="N127" s="15">
        <f t="shared" si="9"/>
        <v>0.12335034157831098</v>
      </c>
      <c r="O127" s="15">
        <f t="shared" si="10"/>
        <v>0.0445029437824818</v>
      </c>
      <c r="P127" s="15">
        <f t="shared" si="11"/>
        <v>0.16785328536079278</v>
      </c>
      <c r="Q127" s="15">
        <f t="shared" si="12"/>
        <v>0.0906165234338067</v>
      </c>
      <c r="R127" s="15">
        <f t="shared" si="13"/>
        <v>0.026204393147704404</v>
      </c>
      <c r="S127" s="15">
        <f t="shared" si="14"/>
        <v>0.11682091658151111</v>
      </c>
      <c r="T127" s="33">
        <f t="shared" si="15"/>
        <v>0.7346272598384117</v>
      </c>
      <c r="U127" s="33">
        <f t="shared" si="16"/>
        <v>0.5888238152465667</v>
      </c>
      <c r="V127" s="33">
        <f t="shared" si="17"/>
        <v>0.6959703906325695</v>
      </c>
    </row>
    <row r="128" spans="1:22" ht="12.75">
      <c r="A128" s="37">
        <v>3</v>
      </c>
      <c r="B128" s="8" t="s">
        <v>676</v>
      </c>
      <c r="C128" s="7" t="s">
        <v>677</v>
      </c>
      <c r="D128" s="11">
        <v>7794.6106528643995</v>
      </c>
      <c r="E128" s="11">
        <v>1506.916178173527</v>
      </c>
      <c r="F128" s="11">
        <v>806.6398356287746</v>
      </c>
      <c r="G128" s="11">
        <v>2313.5560138023015</v>
      </c>
      <c r="H128" s="11">
        <v>10108.1666666667</v>
      </c>
      <c r="I128" s="11">
        <v>6235.68852229152</v>
      </c>
      <c r="J128" s="11">
        <v>614.1382311732134</v>
      </c>
      <c r="K128" s="11">
        <v>204.94137467371988</v>
      </c>
      <c r="L128" s="11">
        <v>819.0796058469333</v>
      </c>
      <c r="M128" s="11">
        <v>7054.768128138453</v>
      </c>
      <c r="N128" s="15">
        <f t="shared" si="9"/>
        <v>0.14907907911162807</v>
      </c>
      <c r="O128" s="15">
        <f t="shared" si="10"/>
        <v>0.07980080485700722</v>
      </c>
      <c r="P128" s="15">
        <f t="shared" si="11"/>
        <v>0.22887988396863532</v>
      </c>
      <c r="Q128" s="15">
        <f t="shared" si="12"/>
        <v>0.08705292931225884</v>
      </c>
      <c r="R128" s="15">
        <f t="shared" si="13"/>
        <v>0.029050051107462536</v>
      </c>
      <c r="S128" s="15">
        <f t="shared" si="14"/>
        <v>0.11610298041972139</v>
      </c>
      <c r="T128" s="33">
        <f t="shared" si="15"/>
        <v>0.5839379330152353</v>
      </c>
      <c r="U128" s="33">
        <f t="shared" si="16"/>
        <v>0.36403205656279397</v>
      </c>
      <c r="V128" s="33">
        <f t="shared" si="17"/>
        <v>0.5072659877599013</v>
      </c>
    </row>
    <row r="129" spans="1:22" ht="12.75">
      <c r="A129" s="37">
        <v>3</v>
      </c>
      <c r="B129" s="8" t="s">
        <v>748</v>
      </c>
      <c r="C129" s="7" t="s">
        <v>749</v>
      </c>
      <c r="D129" s="11">
        <v>4619.5384327845295</v>
      </c>
      <c r="E129" s="11">
        <v>752.759530923892</v>
      </c>
      <c r="F129" s="11">
        <v>104.7020362915783</v>
      </c>
      <c r="G129" s="11">
        <v>857.4615672154703</v>
      </c>
      <c r="H129" s="11">
        <v>5477</v>
      </c>
      <c r="I129" s="11">
        <v>3695.6307462276236</v>
      </c>
      <c r="J129" s="11">
        <v>426.25718837351815</v>
      </c>
      <c r="K129" s="11">
        <v>57.1162161592088</v>
      </c>
      <c r="L129" s="11">
        <v>483.37340453272697</v>
      </c>
      <c r="M129" s="11">
        <v>4179.004150760351</v>
      </c>
      <c r="N129" s="15">
        <f t="shared" si="9"/>
        <v>0.13744011884679425</v>
      </c>
      <c r="O129" s="15">
        <f t="shared" si="10"/>
        <v>0.019116676335873342</v>
      </c>
      <c r="P129" s="15">
        <f t="shared" si="11"/>
        <v>0.15655679518266757</v>
      </c>
      <c r="Q129" s="15">
        <f t="shared" si="12"/>
        <v>0.10199970447408208</v>
      </c>
      <c r="R129" s="15">
        <f t="shared" si="13"/>
        <v>0.013667422691795307</v>
      </c>
      <c r="S129" s="15">
        <f t="shared" si="14"/>
        <v>0.11566712716587739</v>
      </c>
      <c r="T129" s="33">
        <f t="shared" si="15"/>
        <v>0.7421392336525995</v>
      </c>
      <c r="U129" s="33">
        <f t="shared" si="16"/>
        <v>0.7149476431814533</v>
      </c>
      <c r="V129" s="33">
        <f t="shared" si="17"/>
        <v>0.7388189508537085</v>
      </c>
    </row>
    <row r="130" spans="1:22" ht="12.75">
      <c r="A130" s="37">
        <v>3</v>
      </c>
      <c r="B130" s="8" t="s">
        <v>762</v>
      </c>
      <c r="C130" s="7" t="s">
        <v>763</v>
      </c>
      <c r="D130" s="11">
        <v>11473.999609422266</v>
      </c>
      <c r="E130" s="11">
        <v>822.874276788917</v>
      </c>
      <c r="F130" s="11">
        <v>1233.459447122117</v>
      </c>
      <c r="G130" s="11">
        <v>2056.333723911034</v>
      </c>
      <c r="H130" s="11">
        <v>13530.3333333333</v>
      </c>
      <c r="I130" s="11">
        <v>9179.199687537814</v>
      </c>
      <c r="J130" s="11">
        <v>464.7586243522476</v>
      </c>
      <c r="K130" s="11">
        <v>733.6915520326759</v>
      </c>
      <c r="L130" s="11">
        <v>1198.4501763849235</v>
      </c>
      <c r="M130" s="11">
        <v>10377.649863922737</v>
      </c>
      <c r="N130" s="15">
        <f t="shared" si="9"/>
        <v>0.06081699959022338</v>
      </c>
      <c r="O130" s="15">
        <f t="shared" si="10"/>
        <v>0.09116253212205563</v>
      </c>
      <c r="P130" s="15">
        <f t="shared" si="11"/>
        <v>0.15197953171227904</v>
      </c>
      <c r="Q130" s="15">
        <f t="shared" si="12"/>
        <v>0.0447845736218132</v>
      </c>
      <c r="R130" s="15">
        <f t="shared" si="13"/>
        <v>0.07069920084539656</v>
      </c>
      <c r="S130" s="15">
        <f t="shared" si="14"/>
        <v>0.11548377446720975</v>
      </c>
      <c r="T130" s="33">
        <f t="shared" si="15"/>
        <v>0.736382490480713</v>
      </c>
      <c r="U130" s="33">
        <f t="shared" si="16"/>
        <v>0.7755291477724517</v>
      </c>
      <c r="V130" s="33">
        <f t="shared" si="17"/>
        <v>0.7598639972508834</v>
      </c>
    </row>
    <row r="131" spans="1:22" ht="12.75">
      <c r="A131" s="37">
        <v>1</v>
      </c>
      <c r="B131" s="8" t="s">
        <v>144</v>
      </c>
      <c r="C131" s="7" t="s">
        <v>145</v>
      </c>
      <c r="D131" s="11">
        <v>24497.518493067477</v>
      </c>
      <c r="E131" s="11">
        <v>2014.8977691657242</v>
      </c>
      <c r="F131" s="11">
        <v>3766.0837377667985</v>
      </c>
      <c r="G131" s="11">
        <v>5780.981506932523</v>
      </c>
      <c r="H131" s="11">
        <v>30278.5</v>
      </c>
      <c r="I131" s="11">
        <v>19598.014794453982</v>
      </c>
      <c r="J131" s="11">
        <v>774.961771701666</v>
      </c>
      <c r="K131" s="11">
        <v>1757.503355643756</v>
      </c>
      <c r="L131" s="11">
        <v>2532.465127345422</v>
      </c>
      <c r="M131" s="11">
        <v>22130.479921799404</v>
      </c>
      <c r="N131" s="15">
        <f t="shared" si="9"/>
        <v>0.06654549496063954</v>
      </c>
      <c r="O131" s="15">
        <f t="shared" si="10"/>
        <v>0.12438145013018474</v>
      </c>
      <c r="P131" s="15">
        <f t="shared" si="11"/>
        <v>0.19092694509082428</v>
      </c>
      <c r="Q131" s="15">
        <f t="shared" si="12"/>
        <v>0.03501784753155297</v>
      </c>
      <c r="R131" s="15">
        <f t="shared" si="13"/>
        <v>0.07941551027605802</v>
      </c>
      <c r="S131" s="15">
        <f t="shared" si="14"/>
        <v>0.11443335780761098</v>
      </c>
      <c r="T131" s="33">
        <f t="shared" si="15"/>
        <v>0.5262241651709917</v>
      </c>
      <c r="U131" s="33">
        <f t="shared" si="16"/>
        <v>0.6384835535599336</v>
      </c>
      <c r="V131" s="33">
        <f t="shared" si="17"/>
        <v>0.5993567736244606</v>
      </c>
    </row>
    <row r="132" spans="1:22" ht="12.75">
      <c r="A132" s="37">
        <v>1</v>
      </c>
      <c r="B132" s="8" t="s">
        <v>88</v>
      </c>
      <c r="C132" s="7" t="s">
        <v>89</v>
      </c>
      <c r="D132" s="11">
        <v>20731.386505124752</v>
      </c>
      <c r="E132" s="11">
        <v>714.276167022595</v>
      </c>
      <c r="F132" s="11">
        <v>3440.337327852652</v>
      </c>
      <c r="G132" s="11">
        <v>4154.613494875247</v>
      </c>
      <c r="H132" s="11">
        <v>24886</v>
      </c>
      <c r="I132" s="11">
        <v>16585.1092040998</v>
      </c>
      <c r="J132" s="11">
        <v>280.9790440204748</v>
      </c>
      <c r="K132" s="11">
        <v>1855.796035945381</v>
      </c>
      <c r="L132" s="11">
        <v>2136.7750799658556</v>
      </c>
      <c r="M132" s="11">
        <v>18721.884284065658</v>
      </c>
      <c r="N132" s="15">
        <f aca="true" t="shared" si="18" ref="N132:N195">E132/$H132</f>
        <v>0.028701927470167764</v>
      </c>
      <c r="O132" s="15">
        <f aca="true" t="shared" si="19" ref="O132:O195">F132/$H132</f>
        <v>0.13824388523075834</v>
      </c>
      <c r="P132" s="15">
        <f aca="true" t="shared" si="20" ref="P132:P195">G132/H132</f>
        <v>0.1669458127009261</v>
      </c>
      <c r="Q132" s="15">
        <f aca="true" t="shared" si="21" ref="Q132:Q195">J132/$M132</f>
        <v>0.015008053663680545</v>
      </c>
      <c r="R132" s="15">
        <f aca="true" t="shared" si="22" ref="R132:R195">K132/$M132</f>
        <v>0.09912442614148959</v>
      </c>
      <c r="S132" s="15">
        <f aca="true" t="shared" si="23" ref="S132:S195">L132/M132</f>
        <v>0.11413247980517012</v>
      </c>
      <c r="T132" s="33">
        <f aca="true" t="shared" si="24" ref="T132:T195">Q132/N132</f>
        <v>0.52289358194775</v>
      </c>
      <c r="U132" s="33">
        <f aca="true" t="shared" si="25" ref="U132:U195">R132/O132</f>
        <v>0.7170257547090051</v>
      </c>
      <c r="V132" s="33">
        <f aca="true" t="shared" si="26" ref="V132:V195">S132/P132</f>
        <v>0.683649849964383</v>
      </c>
    </row>
    <row r="133" spans="1:22" ht="12.75">
      <c r="A133" s="37">
        <v>1</v>
      </c>
      <c r="B133" s="8" t="s">
        <v>150</v>
      </c>
      <c r="C133" s="7" t="s">
        <v>151</v>
      </c>
      <c r="D133" s="11">
        <v>33088.25989805681</v>
      </c>
      <c r="E133" s="11">
        <v>3855.6539567173268</v>
      </c>
      <c r="F133" s="11">
        <v>3211.419478559165</v>
      </c>
      <c r="G133" s="11">
        <v>7067.073435276492</v>
      </c>
      <c r="H133" s="11">
        <v>40155.3333333333</v>
      </c>
      <c r="I133" s="11">
        <v>26470.607918445447</v>
      </c>
      <c r="J133" s="11">
        <v>1821.0131667515639</v>
      </c>
      <c r="K133" s="11">
        <v>1584.5799315175987</v>
      </c>
      <c r="L133" s="11">
        <v>3405.5930982691625</v>
      </c>
      <c r="M133" s="11">
        <v>29876.201016714607</v>
      </c>
      <c r="N133" s="15">
        <f t="shared" si="18"/>
        <v>0.09601847716494272</v>
      </c>
      <c r="O133" s="15">
        <f t="shared" si="19"/>
        <v>0.07997491770024324</v>
      </c>
      <c r="P133" s="15">
        <f t="shared" si="20"/>
        <v>0.17599339486518598</v>
      </c>
      <c r="Q133" s="15">
        <f t="shared" si="21"/>
        <v>0.06095196526937196</v>
      </c>
      <c r="R133" s="15">
        <f t="shared" si="22"/>
        <v>0.05303820022602894</v>
      </c>
      <c r="S133" s="15">
        <f t="shared" si="23"/>
        <v>0.11399016549540089</v>
      </c>
      <c r="T133" s="33">
        <f t="shared" si="24"/>
        <v>0.634794125766724</v>
      </c>
      <c r="U133" s="33">
        <f t="shared" si="25"/>
        <v>0.6631854305223952</v>
      </c>
      <c r="V133" s="33">
        <f t="shared" si="26"/>
        <v>0.647695702345644</v>
      </c>
    </row>
    <row r="134" spans="1:22" ht="12.75">
      <c r="A134" s="37">
        <v>3</v>
      </c>
      <c r="B134" s="8" t="s">
        <v>822</v>
      </c>
      <c r="C134" s="7" t="s">
        <v>823</v>
      </c>
      <c r="D134" s="11">
        <v>20070.858315956677</v>
      </c>
      <c r="E134" s="11">
        <v>2893.397684594413</v>
      </c>
      <c r="F134" s="11">
        <v>883.4106661156089</v>
      </c>
      <c r="G134" s="11">
        <v>3776.808350710022</v>
      </c>
      <c r="H134" s="11">
        <v>23847.6666666667</v>
      </c>
      <c r="I134" s="11">
        <v>16056.686652765342</v>
      </c>
      <c r="J134" s="11">
        <v>1585.743497721871</v>
      </c>
      <c r="K134" s="11">
        <v>468.65268296170296</v>
      </c>
      <c r="L134" s="11">
        <v>2054.396180683574</v>
      </c>
      <c r="M134" s="11">
        <v>18111.082833448916</v>
      </c>
      <c r="N134" s="15">
        <f t="shared" si="18"/>
        <v>0.12132833476067857</v>
      </c>
      <c r="O134" s="15">
        <f t="shared" si="19"/>
        <v>0.037043903643219085</v>
      </c>
      <c r="P134" s="15">
        <f t="shared" si="20"/>
        <v>0.15837223840389764</v>
      </c>
      <c r="Q134" s="15">
        <f t="shared" si="21"/>
        <v>0.08755652615056236</v>
      </c>
      <c r="R134" s="15">
        <f t="shared" si="22"/>
        <v>0.025876568909295683</v>
      </c>
      <c r="S134" s="15">
        <f t="shared" si="23"/>
        <v>0.11343309505985805</v>
      </c>
      <c r="T134" s="33">
        <f t="shared" si="24"/>
        <v>0.7216494508332991</v>
      </c>
      <c r="U134" s="33">
        <f t="shared" si="25"/>
        <v>0.6985378527738506</v>
      </c>
      <c r="V134" s="33">
        <f t="shared" si="26"/>
        <v>0.716243555076673</v>
      </c>
    </row>
    <row r="135" spans="1:22" ht="12.75">
      <c r="A135" s="37">
        <v>3</v>
      </c>
      <c r="B135" s="8" t="s">
        <v>698</v>
      </c>
      <c r="C135" s="7" t="s">
        <v>699</v>
      </c>
      <c r="D135" s="11">
        <v>17908.771056347105</v>
      </c>
      <c r="E135" s="11">
        <v>2441.434102780894</v>
      </c>
      <c r="F135" s="11">
        <v>1147.628174205302</v>
      </c>
      <c r="G135" s="11">
        <v>3589.062276986196</v>
      </c>
      <c r="H135" s="11">
        <v>21497.8333333333</v>
      </c>
      <c r="I135" s="11">
        <v>14327.016845077684</v>
      </c>
      <c r="J135" s="11">
        <v>1219.7614493356477</v>
      </c>
      <c r="K135" s="11">
        <v>557.5927575651835</v>
      </c>
      <c r="L135" s="11">
        <v>1777.3542069008313</v>
      </c>
      <c r="M135" s="11">
        <v>16104.371051978515</v>
      </c>
      <c r="N135" s="15">
        <f t="shared" si="18"/>
        <v>0.11356651923593376</v>
      </c>
      <c r="O135" s="15">
        <f t="shared" si="19"/>
        <v>0.05338343434014143</v>
      </c>
      <c r="P135" s="15">
        <f t="shared" si="20"/>
        <v>0.1669499535760752</v>
      </c>
      <c r="Q135" s="15">
        <f t="shared" si="21"/>
        <v>0.07574101747896532</v>
      </c>
      <c r="R135" s="15">
        <f t="shared" si="22"/>
        <v>0.03462369041085153</v>
      </c>
      <c r="S135" s="15">
        <f t="shared" si="23"/>
        <v>0.11036470788981685</v>
      </c>
      <c r="T135" s="33">
        <f t="shared" si="24"/>
        <v>0.6669308700182472</v>
      </c>
      <c r="U135" s="33">
        <f t="shared" si="25"/>
        <v>0.6485849185018883</v>
      </c>
      <c r="V135" s="33">
        <f t="shared" si="26"/>
        <v>0.6610646216174372</v>
      </c>
    </row>
    <row r="136" spans="1:22" ht="12.75">
      <c r="A136" s="37">
        <v>3</v>
      </c>
      <c r="B136" s="8" t="s">
        <v>1104</v>
      </c>
      <c r="C136" s="7" t="s">
        <v>1105</v>
      </c>
      <c r="D136" s="11">
        <v>1874.4920608968896</v>
      </c>
      <c r="E136" s="11">
        <v>297.17224856821247</v>
      </c>
      <c r="F136" s="11">
        <v>57.3356905348978</v>
      </c>
      <c r="G136" s="11">
        <v>354.5079391031103</v>
      </c>
      <c r="H136" s="11">
        <v>2229</v>
      </c>
      <c r="I136" s="11">
        <v>1499.5936487175118</v>
      </c>
      <c r="J136" s="11">
        <v>157.63654583274118</v>
      </c>
      <c r="K136" s="11">
        <v>26.988346102851295</v>
      </c>
      <c r="L136" s="11">
        <v>184.62489193559247</v>
      </c>
      <c r="M136" s="11">
        <v>1684.2185406531044</v>
      </c>
      <c r="N136" s="15">
        <f t="shared" si="18"/>
        <v>0.13332088316205135</v>
      </c>
      <c r="O136" s="15">
        <f t="shared" si="19"/>
        <v>0.025722606789994527</v>
      </c>
      <c r="P136" s="15">
        <f t="shared" si="20"/>
        <v>0.1590434899520459</v>
      </c>
      <c r="Q136" s="15">
        <f t="shared" si="21"/>
        <v>0.09359625370922058</v>
      </c>
      <c r="R136" s="15">
        <f t="shared" si="22"/>
        <v>0.01602425424694932</v>
      </c>
      <c r="S136" s="15">
        <f t="shared" si="23"/>
        <v>0.1096205079561699</v>
      </c>
      <c r="T136" s="33">
        <f t="shared" si="24"/>
        <v>0.7020374564684998</v>
      </c>
      <c r="U136" s="33">
        <f t="shared" si="25"/>
        <v>0.6229638534606986</v>
      </c>
      <c r="V136" s="33">
        <f t="shared" si="26"/>
        <v>0.6892486324917932</v>
      </c>
    </row>
    <row r="137" spans="1:22" ht="12.75">
      <c r="A137" s="37">
        <v>3</v>
      </c>
      <c r="B137" s="8" t="s">
        <v>710</v>
      </c>
      <c r="C137" s="7" t="s">
        <v>711</v>
      </c>
      <c r="D137" s="11">
        <v>21966.292977092133</v>
      </c>
      <c r="E137" s="11">
        <v>3141.3335561307804</v>
      </c>
      <c r="F137" s="11">
        <v>1683.540133443788</v>
      </c>
      <c r="G137" s="11">
        <v>4824.873689574568</v>
      </c>
      <c r="H137" s="11">
        <v>26791.1666666667</v>
      </c>
      <c r="I137" s="11">
        <v>17573.034381673708</v>
      </c>
      <c r="J137" s="11">
        <v>1544.4006641720437</v>
      </c>
      <c r="K137" s="11">
        <v>613.449330735024</v>
      </c>
      <c r="L137" s="11">
        <v>2157.8499949070674</v>
      </c>
      <c r="M137" s="11">
        <v>19730.884376580776</v>
      </c>
      <c r="N137" s="15">
        <f t="shared" si="18"/>
        <v>0.11725258534706501</v>
      </c>
      <c r="O137" s="15">
        <f t="shared" si="19"/>
        <v>0.06283937367828149</v>
      </c>
      <c r="P137" s="15">
        <f t="shared" si="20"/>
        <v>0.18009195902534647</v>
      </c>
      <c r="Q137" s="15">
        <f t="shared" si="21"/>
        <v>0.07827326108124898</v>
      </c>
      <c r="R137" s="15">
        <f t="shared" si="22"/>
        <v>0.031090817777187262</v>
      </c>
      <c r="S137" s="15">
        <f t="shared" si="23"/>
        <v>0.10936407885843623</v>
      </c>
      <c r="T137" s="33">
        <f t="shared" si="24"/>
        <v>0.6675610678396718</v>
      </c>
      <c r="U137" s="33">
        <f t="shared" si="25"/>
        <v>0.4947665127339239</v>
      </c>
      <c r="V137" s="33">
        <f t="shared" si="26"/>
        <v>0.6072679727085657</v>
      </c>
    </row>
    <row r="138" spans="1:22" ht="12.75">
      <c r="A138" s="37">
        <v>1</v>
      </c>
      <c r="B138" s="8" t="s">
        <v>544</v>
      </c>
      <c r="C138" s="7" t="s">
        <v>545</v>
      </c>
      <c r="D138" s="11">
        <v>10334.141273705478</v>
      </c>
      <c r="E138" s="11">
        <v>868.4040374873059</v>
      </c>
      <c r="F138" s="11">
        <v>1165.121355473917</v>
      </c>
      <c r="G138" s="11">
        <v>2033.5253929612231</v>
      </c>
      <c r="H138" s="11">
        <v>12367.6666666667</v>
      </c>
      <c r="I138" s="11">
        <v>8267.313018964383</v>
      </c>
      <c r="J138" s="11">
        <v>421.1829958255161</v>
      </c>
      <c r="K138" s="11">
        <v>587.2727830143294</v>
      </c>
      <c r="L138" s="11">
        <v>1008.4557788398456</v>
      </c>
      <c r="M138" s="11">
        <v>9275.768797804229</v>
      </c>
      <c r="N138" s="15">
        <f t="shared" si="18"/>
        <v>0.07021567292299573</v>
      </c>
      <c r="O138" s="15">
        <f t="shared" si="19"/>
        <v>0.09420704704260414</v>
      </c>
      <c r="P138" s="15">
        <f t="shared" si="20"/>
        <v>0.1644227199655999</v>
      </c>
      <c r="Q138" s="15">
        <f t="shared" si="21"/>
        <v>0.04540680185185503</v>
      </c>
      <c r="R138" s="15">
        <f t="shared" si="22"/>
        <v>0.06331257233937843</v>
      </c>
      <c r="S138" s="15">
        <f t="shared" si="23"/>
        <v>0.10871937419123345</v>
      </c>
      <c r="T138" s="33">
        <f t="shared" si="24"/>
        <v>0.646676161626363</v>
      </c>
      <c r="U138" s="33">
        <f t="shared" si="25"/>
        <v>0.672057710404042</v>
      </c>
      <c r="V138" s="33">
        <f t="shared" si="26"/>
        <v>0.6612186820287332</v>
      </c>
    </row>
    <row r="139" spans="1:22" ht="12.75">
      <c r="A139" s="37">
        <v>3</v>
      </c>
      <c r="B139" s="8" t="s">
        <v>654</v>
      </c>
      <c r="C139" s="7" t="s">
        <v>655</v>
      </c>
      <c r="D139" s="11">
        <v>10336.473033848924</v>
      </c>
      <c r="E139" s="11">
        <v>1586.827963023155</v>
      </c>
      <c r="F139" s="11">
        <v>126.5323364612198</v>
      </c>
      <c r="G139" s="11">
        <v>1713.3602994843748</v>
      </c>
      <c r="H139" s="11">
        <v>12049.8333333333</v>
      </c>
      <c r="I139" s="11">
        <v>8269.17842707914</v>
      </c>
      <c r="J139" s="11">
        <v>936.6268517068941</v>
      </c>
      <c r="K139" s="11">
        <v>64.82497009173593</v>
      </c>
      <c r="L139" s="11">
        <v>1001.45182179863</v>
      </c>
      <c r="M139" s="11">
        <v>9270.63024887777</v>
      </c>
      <c r="N139" s="15">
        <f t="shared" si="18"/>
        <v>0.13168878930744488</v>
      </c>
      <c r="O139" s="15">
        <f t="shared" si="19"/>
        <v>0.010500754073601584</v>
      </c>
      <c r="P139" s="15">
        <f t="shared" si="20"/>
        <v>0.14218954338104645</v>
      </c>
      <c r="Q139" s="15">
        <f t="shared" si="21"/>
        <v>0.10103162639026347</v>
      </c>
      <c r="R139" s="15">
        <f t="shared" si="22"/>
        <v>0.006992509500590118</v>
      </c>
      <c r="S139" s="15">
        <f t="shared" si="23"/>
        <v>0.10802413589085359</v>
      </c>
      <c r="T139" s="33">
        <f t="shared" si="24"/>
        <v>0.767199903056226</v>
      </c>
      <c r="U139" s="33">
        <f t="shared" si="25"/>
        <v>0.6659054627485246</v>
      </c>
      <c r="V139" s="33">
        <f t="shared" si="26"/>
        <v>0.7597192685355579</v>
      </c>
    </row>
    <row r="140" spans="1:22" ht="12.75">
      <c r="A140" s="37">
        <v>3</v>
      </c>
      <c r="B140" s="8" t="s">
        <v>1150</v>
      </c>
      <c r="C140" s="7" t="s">
        <v>1151</v>
      </c>
      <c r="D140" s="11">
        <v>90813.79055909882</v>
      </c>
      <c r="E140" s="11">
        <v>8327.40120959664</v>
      </c>
      <c r="F140" s="11">
        <v>10351.30823130454</v>
      </c>
      <c r="G140" s="11">
        <v>18678.70944090118</v>
      </c>
      <c r="H140" s="11">
        <v>109492.5</v>
      </c>
      <c r="I140" s="11">
        <v>72651.03244727907</v>
      </c>
      <c r="J140" s="11">
        <v>4027.865606717454</v>
      </c>
      <c r="K140" s="11">
        <v>4745.731803456365</v>
      </c>
      <c r="L140" s="11">
        <v>8773.59741017382</v>
      </c>
      <c r="M140" s="11">
        <v>81424.62985745289</v>
      </c>
      <c r="N140" s="15">
        <f t="shared" si="18"/>
        <v>0.07605453532978641</v>
      </c>
      <c r="O140" s="15">
        <f t="shared" si="19"/>
        <v>0.0945389705350096</v>
      </c>
      <c r="P140" s="15">
        <f t="shared" si="20"/>
        <v>0.17059350586479605</v>
      </c>
      <c r="Q140" s="15">
        <f t="shared" si="21"/>
        <v>0.04946741070569053</v>
      </c>
      <c r="R140" s="15">
        <f t="shared" si="22"/>
        <v>0.05828373812401166</v>
      </c>
      <c r="S140" s="15">
        <f t="shared" si="23"/>
        <v>0.10775114882970219</v>
      </c>
      <c r="T140" s="33">
        <f t="shared" si="24"/>
        <v>0.6504202608193024</v>
      </c>
      <c r="U140" s="33">
        <f t="shared" si="25"/>
        <v>0.6165048952212576</v>
      </c>
      <c r="V140" s="33">
        <f t="shared" si="26"/>
        <v>0.6316251505792981</v>
      </c>
    </row>
    <row r="141" spans="1:22" ht="12.75">
      <c r="A141" s="37">
        <v>1</v>
      </c>
      <c r="B141" s="8" t="s">
        <v>228</v>
      </c>
      <c r="C141" s="7" t="s">
        <v>229</v>
      </c>
      <c r="D141" s="11">
        <v>19912.18445610275</v>
      </c>
      <c r="E141" s="11">
        <v>866.457363334156</v>
      </c>
      <c r="F141" s="11">
        <v>2803.858180563095</v>
      </c>
      <c r="G141" s="11">
        <v>3670.315543897251</v>
      </c>
      <c r="H141" s="11">
        <v>23582.5</v>
      </c>
      <c r="I141" s="11">
        <v>15929.7475648822</v>
      </c>
      <c r="J141" s="11">
        <v>264.847694392602</v>
      </c>
      <c r="K141" s="11">
        <v>1656.3106254470358</v>
      </c>
      <c r="L141" s="11">
        <v>1921.158319839638</v>
      </c>
      <c r="M141" s="11">
        <v>17850.905884721837</v>
      </c>
      <c r="N141" s="15">
        <f t="shared" si="18"/>
        <v>0.03674153984243214</v>
      </c>
      <c r="O141" s="15">
        <f t="shared" si="19"/>
        <v>0.11889571421872555</v>
      </c>
      <c r="P141" s="15">
        <f t="shared" si="20"/>
        <v>0.15563725406115766</v>
      </c>
      <c r="Q141" s="15">
        <f t="shared" si="21"/>
        <v>0.014836652890500018</v>
      </c>
      <c r="R141" s="15">
        <f t="shared" si="22"/>
        <v>0.09278580236449695</v>
      </c>
      <c r="S141" s="15">
        <f t="shared" si="23"/>
        <v>0.10762245525499696</v>
      </c>
      <c r="T141" s="33">
        <f t="shared" si="24"/>
        <v>0.40381140676541366</v>
      </c>
      <c r="U141" s="33">
        <f t="shared" si="25"/>
        <v>0.7803965262684261</v>
      </c>
      <c r="V141" s="33">
        <f t="shared" si="26"/>
        <v>0.691495464271727</v>
      </c>
    </row>
    <row r="142" spans="1:22" ht="12.75">
      <c r="A142" s="37">
        <v>3</v>
      </c>
      <c r="B142" s="8" t="s">
        <v>282</v>
      </c>
      <c r="C142" s="7" t="s">
        <v>283</v>
      </c>
      <c r="D142" s="11">
        <v>8421.441190966223</v>
      </c>
      <c r="E142" s="11">
        <v>872.411800259151</v>
      </c>
      <c r="F142" s="11">
        <v>724.313675441326</v>
      </c>
      <c r="G142" s="11">
        <v>1596.725475700477</v>
      </c>
      <c r="H142" s="11">
        <v>10018.1666666667</v>
      </c>
      <c r="I142" s="11">
        <v>6737.152952772979</v>
      </c>
      <c r="J142" s="11">
        <v>448.454243821776</v>
      </c>
      <c r="K142" s="11">
        <v>357.04612995421485</v>
      </c>
      <c r="L142" s="11">
        <v>805.5003737759909</v>
      </c>
      <c r="M142" s="11">
        <v>7542.65332654897</v>
      </c>
      <c r="N142" s="15">
        <f t="shared" si="18"/>
        <v>0.0870829792802224</v>
      </c>
      <c r="O142" s="15">
        <f t="shared" si="19"/>
        <v>0.07230002250325145</v>
      </c>
      <c r="P142" s="15">
        <f t="shared" si="20"/>
        <v>0.15938300178347387</v>
      </c>
      <c r="Q142" s="15">
        <f t="shared" si="21"/>
        <v>0.05945576767306627</v>
      </c>
      <c r="R142" s="15">
        <f t="shared" si="22"/>
        <v>0.04733694026443822</v>
      </c>
      <c r="S142" s="15">
        <f t="shared" si="23"/>
        <v>0.10679270793750449</v>
      </c>
      <c r="T142" s="33">
        <f t="shared" si="24"/>
        <v>0.6827484333275377</v>
      </c>
      <c r="U142" s="33">
        <f t="shared" si="25"/>
        <v>0.6547292604550629</v>
      </c>
      <c r="V142" s="33">
        <f t="shared" si="26"/>
        <v>0.6700382521505354</v>
      </c>
    </row>
    <row r="143" spans="1:22" ht="12.75">
      <c r="A143" s="37">
        <v>1</v>
      </c>
      <c r="B143" s="8" t="s">
        <v>156</v>
      </c>
      <c r="C143" s="7" t="s">
        <v>157</v>
      </c>
      <c r="D143" s="11">
        <v>29145.328785655845</v>
      </c>
      <c r="E143" s="11">
        <v>3629.9714479277663</v>
      </c>
      <c r="F143" s="11">
        <v>2897.533099749687</v>
      </c>
      <c r="G143" s="11">
        <v>6527.504547677453</v>
      </c>
      <c r="H143" s="11">
        <v>35672.8333333333</v>
      </c>
      <c r="I143" s="11">
        <v>23316.263028524678</v>
      </c>
      <c r="J143" s="11">
        <v>1431.6896738468063</v>
      </c>
      <c r="K143" s="11">
        <v>1318.9886201231172</v>
      </c>
      <c r="L143" s="11">
        <v>2750.6782939699233</v>
      </c>
      <c r="M143" s="11">
        <v>26066.9413224946</v>
      </c>
      <c r="N143" s="15">
        <f t="shared" si="18"/>
        <v>0.10175730685613524</v>
      </c>
      <c r="O143" s="15">
        <f t="shared" si="19"/>
        <v>0.08122520217765218</v>
      </c>
      <c r="P143" s="15">
        <f t="shared" si="20"/>
        <v>0.1829825090337874</v>
      </c>
      <c r="Q143" s="15">
        <f t="shared" si="21"/>
        <v>0.05492357757414838</v>
      </c>
      <c r="R143" s="15">
        <f t="shared" si="22"/>
        <v>0.05060005329374372</v>
      </c>
      <c r="S143" s="15">
        <f t="shared" si="23"/>
        <v>0.1055236308678921</v>
      </c>
      <c r="T143" s="33">
        <f t="shared" si="24"/>
        <v>0.539750699689797</v>
      </c>
      <c r="U143" s="33">
        <f t="shared" si="25"/>
        <v>0.62296001656079</v>
      </c>
      <c r="V143" s="33">
        <f t="shared" si="26"/>
        <v>0.5766869818601479</v>
      </c>
    </row>
    <row r="144" spans="1:22" ht="12.75">
      <c r="A144" s="37">
        <v>3</v>
      </c>
      <c r="B144" s="8" t="s">
        <v>316</v>
      </c>
      <c r="C144" s="7" t="s">
        <v>317</v>
      </c>
      <c r="D144" s="11">
        <v>11517.060355550748</v>
      </c>
      <c r="E144" s="11">
        <v>2334.331125724246</v>
      </c>
      <c r="F144" s="11">
        <v>400.6085187250053</v>
      </c>
      <c r="G144" s="11">
        <v>2734.9396444492513</v>
      </c>
      <c r="H144" s="11">
        <v>14252</v>
      </c>
      <c r="I144" s="11">
        <v>9213.648284440598</v>
      </c>
      <c r="J144" s="11">
        <v>963.1781956969911</v>
      </c>
      <c r="K144" s="11">
        <v>123.27846410090456</v>
      </c>
      <c r="L144" s="11">
        <v>1086.4566597978956</v>
      </c>
      <c r="M144" s="11">
        <v>10300.104944238494</v>
      </c>
      <c r="N144" s="15">
        <f t="shared" si="18"/>
        <v>0.16378972254590554</v>
      </c>
      <c r="O144" s="15">
        <f t="shared" si="19"/>
        <v>0.02810893339355917</v>
      </c>
      <c r="P144" s="15">
        <f t="shared" si="20"/>
        <v>0.19189865593946473</v>
      </c>
      <c r="Q144" s="15">
        <f t="shared" si="21"/>
        <v>0.09351149341791495</v>
      </c>
      <c r="R144" s="15">
        <f t="shared" si="22"/>
        <v>0.011968660976591513</v>
      </c>
      <c r="S144" s="15">
        <f t="shared" si="23"/>
        <v>0.10548015439450645</v>
      </c>
      <c r="T144" s="33">
        <f t="shared" si="24"/>
        <v>0.570924060218164</v>
      </c>
      <c r="U144" s="33">
        <f t="shared" si="25"/>
        <v>0.4257956290626805</v>
      </c>
      <c r="V144" s="33">
        <f t="shared" si="26"/>
        <v>0.5496659363147423</v>
      </c>
    </row>
    <row r="145" spans="1:22" ht="12.75">
      <c r="A145" s="37">
        <v>3</v>
      </c>
      <c r="B145" s="8" t="s">
        <v>276</v>
      </c>
      <c r="C145" s="7" t="s">
        <v>277</v>
      </c>
      <c r="D145" s="11">
        <v>32005.44894156191</v>
      </c>
      <c r="E145" s="11">
        <v>5155.130901823673</v>
      </c>
      <c r="F145" s="11">
        <v>1645.920156614415</v>
      </c>
      <c r="G145" s="11">
        <v>6801.051058438088</v>
      </c>
      <c r="H145" s="11">
        <v>38806.5</v>
      </c>
      <c r="I145" s="11">
        <v>25604.35915324953</v>
      </c>
      <c r="J145" s="11">
        <v>2320.5547994924764</v>
      </c>
      <c r="K145" s="11">
        <v>688.8361622145254</v>
      </c>
      <c r="L145" s="11">
        <v>3009.3909617070017</v>
      </c>
      <c r="M145" s="11">
        <v>28613.750114956532</v>
      </c>
      <c r="N145" s="15">
        <f t="shared" si="18"/>
        <v>0.13284194405122013</v>
      </c>
      <c r="O145" s="15">
        <f t="shared" si="19"/>
        <v>0.04241351723588613</v>
      </c>
      <c r="P145" s="15">
        <f t="shared" si="20"/>
        <v>0.17525546128710623</v>
      </c>
      <c r="Q145" s="15">
        <f t="shared" si="21"/>
        <v>0.08109928933361</v>
      </c>
      <c r="R145" s="15">
        <f t="shared" si="22"/>
        <v>0.024073606550945162</v>
      </c>
      <c r="S145" s="15">
        <f t="shared" si="23"/>
        <v>0.10517289588455517</v>
      </c>
      <c r="T145" s="33">
        <f t="shared" si="24"/>
        <v>0.6104945987717584</v>
      </c>
      <c r="U145" s="33">
        <f t="shared" si="25"/>
        <v>0.5675927892765388</v>
      </c>
      <c r="V145" s="33">
        <f t="shared" si="26"/>
        <v>0.6001119457969946</v>
      </c>
    </row>
    <row r="146" spans="1:22" ht="12.75">
      <c r="A146" s="37">
        <v>3</v>
      </c>
      <c r="B146" s="8" t="s">
        <v>310</v>
      </c>
      <c r="C146" s="7" t="s">
        <v>311</v>
      </c>
      <c r="D146" s="11">
        <v>28365.627450587766</v>
      </c>
      <c r="E146" s="11">
        <v>3444.9625842550267</v>
      </c>
      <c r="F146" s="11">
        <v>2167.243298490507</v>
      </c>
      <c r="G146" s="11">
        <v>5612.205882745534</v>
      </c>
      <c r="H146" s="11">
        <v>33977.8333333333</v>
      </c>
      <c r="I146" s="11">
        <v>22692.501960470214</v>
      </c>
      <c r="J146" s="11">
        <v>1584.5898432944716</v>
      </c>
      <c r="K146" s="11">
        <v>1069.230857742684</v>
      </c>
      <c r="L146" s="11">
        <v>2653.8207010371557</v>
      </c>
      <c r="M146" s="11">
        <v>25346.32266150737</v>
      </c>
      <c r="N146" s="15">
        <f t="shared" si="18"/>
        <v>0.10138853029440852</v>
      </c>
      <c r="O146" s="15">
        <f t="shared" si="19"/>
        <v>0.06378403464485698</v>
      </c>
      <c r="P146" s="15">
        <f t="shared" si="20"/>
        <v>0.1651725649392655</v>
      </c>
      <c r="Q146" s="15">
        <f t="shared" si="21"/>
        <v>0.06251754404203716</v>
      </c>
      <c r="R146" s="15">
        <f t="shared" si="22"/>
        <v>0.04218485150772936</v>
      </c>
      <c r="S146" s="15">
        <f t="shared" si="23"/>
        <v>0.10470239554976653</v>
      </c>
      <c r="T146" s="33">
        <f t="shared" si="24"/>
        <v>0.6166135741439478</v>
      </c>
      <c r="U146" s="33">
        <f t="shared" si="25"/>
        <v>0.6613700707804128</v>
      </c>
      <c r="V146" s="33">
        <f t="shared" si="26"/>
        <v>0.6338970130315889</v>
      </c>
    </row>
    <row r="147" spans="1:22" ht="12.75">
      <c r="A147" s="37">
        <v>3</v>
      </c>
      <c r="B147" s="8" t="s">
        <v>1020</v>
      </c>
      <c r="C147" s="7" t="s">
        <v>1021</v>
      </c>
      <c r="D147" s="11">
        <v>4583.275552257323</v>
      </c>
      <c r="E147" s="11">
        <v>843.9819771920211</v>
      </c>
      <c r="F147" s="11">
        <v>93.4091372173255</v>
      </c>
      <c r="G147" s="11">
        <v>937.3911144093465</v>
      </c>
      <c r="H147" s="11">
        <v>5520.66666666667</v>
      </c>
      <c r="I147" s="11">
        <v>3666.6204418058587</v>
      </c>
      <c r="J147" s="11">
        <v>380.0174965092298</v>
      </c>
      <c r="K147" s="11">
        <v>44.04337406114464</v>
      </c>
      <c r="L147" s="11">
        <v>424.0608705703744</v>
      </c>
      <c r="M147" s="11">
        <v>4090.681312376233</v>
      </c>
      <c r="N147" s="15">
        <f t="shared" si="18"/>
        <v>0.1528768223388517</v>
      </c>
      <c r="O147" s="15">
        <f t="shared" si="19"/>
        <v>0.016919901681679526</v>
      </c>
      <c r="P147" s="15">
        <f t="shared" si="20"/>
        <v>0.16979672402053123</v>
      </c>
      <c r="Q147" s="15">
        <f t="shared" si="21"/>
        <v>0.09289833831824011</v>
      </c>
      <c r="R147" s="15">
        <f t="shared" si="22"/>
        <v>0.01076675758825131</v>
      </c>
      <c r="S147" s="15">
        <f t="shared" si="23"/>
        <v>0.10366509590649142</v>
      </c>
      <c r="T147" s="33">
        <f t="shared" si="24"/>
        <v>0.6076679047680021</v>
      </c>
      <c r="U147" s="33">
        <f t="shared" si="25"/>
        <v>0.6363368884057585</v>
      </c>
      <c r="V147" s="33">
        <f t="shared" si="26"/>
        <v>0.6105247112656697</v>
      </c>
    </row>
    <row r="148" spans="1:22" ht="12.75">
      <c r="A148" s="37">
        <v>1</v>
      </c>
      <c r="B148" s="8" t="s">
        <v>966</v>
      </c>
      <c r="C148" s="7" t="s">
        <v>967</v>
      </c>
      <c r="D148" s="11">
        <v>10258.233629553575</v>
      </c>
      <c r="E148" s="11">
        <v>2422.569555638026</v>
      </c>
      <c r="F148" s="11">
        <v>309.1968148083994</v>
      </c>
      <c r="G148" s="11">
        <v>2731.7663704464253</v>
      </c>
      <c r="H148" s="11">
        <v>12990</v>
      </c>
      <c r="I148" s="11">
        <v>8206.586903642861</v>
      </c>
      <c r="J148" s="11">
        <v>815.9633525279869</v>
      </c>
      <c r="K148" s="11">
        <v>132.98049407683024</v>
      </c>
      <c r="L148" s="11">
        <v>948.9438466048172</v>
      </c>
      <c r="M148" s="11">
        <v>9155.530750247679</v>
      </c>
      <c r="N148" s="15">
        <f t="shared" si="18"/>
        <v>0.18649496194288115</v>
      </c>
      <c r="O148" s="15">
        <f t="shared" si="19"/>
        <v>0.023802680123818275</v>
      </c>
      <c r="P148" s="15">
        <f t="shared" si="20"/>
        <v>0.2102976420666994</v>
      </c>
      <c r="Q148" s="15">
        <f t="shared" si="21"/>
        <v>0.08912245229539677</v>
      </c>
      <c r="R148" s="15">
        <f t="shared" si="22"/>
        <v>0.014524607879585004</v>
      </c>
      <c r="S148" s="15">
        <f t="shared" si="23"/>
        <v>0.10364706017498176</v>
      </c>
      <c r="T148" s="33">
        <f t="shared" si="24"/>
        <v>0.4778812862660215</v>
      </c>
      <c r="U148" s="33">
        <f t="shared" si="25"/>
        <v>0.610208926223013</v>
      </c>
      <c r="V148" s="33">
        <f t="shared" si="26"/>
        <v>0.4928588792360704</v>
      </c>
    </row>
    <row r="149" spans="1:22" ht="12.75">
      <c r="A149" s="37">
        <v>3</v>
      </c>
      <c r="B149" s="8" t="s">
        <v>818</v>
      </c>
      <c r="C149" s="7" t="s">
        <v>819</v>
      </c>
      <c r="D149" s="11">
        <v>7756.8372969166485</v>
      </c>
      <c r="E149" s="11">
        <v>973.329528010084</v>
      </c>
      <c r="F149" s="11">
        <v>310.1665084065975</v>
      </c>
      <c r="G149" s="11">
        <v>1283.4960364166814</v>
      </c>
      <c r="H149" s="11">
        <v>9040.33333333333</v>
      </c>
      <c r="I149" s="11">
        <v>6205.469837533319</v>
      </c>
      <c r="J149" s="11">
        <v>551.1004695722287</v>
      </c>
      <c r="K149" s="11">
        <v>158.60255094672317</v>
      </c>
      <c r="L149" s="11">
        <v>709.7030205189519</v>
      </c>
      <c r="M149" s="11">
        <v>6915.172858052271</v>
      </c>
      <c r="N149" s="15">
        <f t="shared" si="18"/>
        <v>0.10766522561963987</v>
      </c>
      <c r="O149" s="15">
        <f t="shared" si="19"/>
        <v>0.034309189381652325</v>
      </c>
      <c r="P149" s="15">
        <f t="shared" si="20"/>
        <v>0.14197441500129218</v>
      </c>
      <c r="Q149" s="15">
        <f t="shared" si="21"/>
        <v>0.0796943881063664</v>
      </c>
      <c r="R149" s="15">
        <f t="shared" si="22"/>
        <v>0.022935442714500008</v>
      </c>
      <c r="S149" s="15">
        <f t="shared" si="23"/>
        <v>0.10262983082086642</v>
      </c>
      <c r="T149" s="33">
        <f t="shared" si="24"/>
        <v>0.7402054623273726</v>
      </c>
      <c r="U149" s="33">
        <f t="shared" si="25"/>
        <v>0.6684927020387517</v>
      </c>
      <c r="V149" s="33">
        <f t="shared" si="26"/>
        <v>0.7228755323269501</v>
      </c>
    </row>
    <row r="150" spans="1:22" ht="12.75">
      <c r="A150" s="37">
        <v>1</v>
      </c>
      <c r="B150" s="8" t="s">
        <v>618</v>
      </c>
      <c r="C150" s="7" t="s">
        <v>619</v>
      </c>
      <c r="D150" s="11">
        <v>60133.878630379746</v>
      </c>
      <c r="E150" s="11">
        <v>2109.4675871043237</v>
      </c>
      <c r="F150" s="11">
        <v>9632.820449182629</v>
      </c>
      <c r="G150" s="11">
        <v>11742.288036286953</v>
      </c>
      <c r="H150" s="11">
        <v>71876.1666666667</v>
      </c>
      <c r="I150" s="11">
        <v>48107.1029043038</v>
      </c>
      <c r="J150" s="11">
        <v>678.9807062305265</v>
      </c>
      <c r="K150" s="11">
        <v>4743.81777079907</v>
      </c>
      <c r="L150" s="11">
        <v>5422.798477029596</v>
      </c>
      <c r="M150" s="11">
        <v>53529.901381333395</v>
      </c>
      <c r="N150" s="15">
        <f t="shared" si="18"/>
        <v>0.029348637871677297</v>
      </c>
      <c r="O150" s="15">
        <f t="shared" si="19"/>
        <v>0.13401967433594295</v>
      </c>
      <c r="P150" s="15">
        <f t="shared" si="20"/>
        <v>0.16336831220762024</v>
      </c>
      <c r="Q150" s="15">
        <f t="shared" si="21"/>
        <v>0.012684138933745473</v>
      </c>
      <c r="R150" s="15">
        <f t="shared" si="22"/>
        <v>0.088619960963599</v>
      </c>
      <c r="S150" s="15">
        <f t="shared" si="23"/>
        <v>0.10130409989734447</v>
      </c>
      <c r="T150" s="33">
        <f t="shared" si="24"/>
        <v>0.4321883349137036</v>
      </c>
      <c r="U150" s="33">
        <f t="shared" si="25"/>
        <v>0.6612459058918327</v>
      </c>
      <c r="V150" s="33">
        <f t="shared" si="26"/>
        <v>0.6200963854520325</v>
      </c>
    </row>
    <row r="151" spans="1:22" ht="12.75">
      <c r="A151" s="37">
        <v>3</v>
      </c>
      <c r="B151" s="8" t="s">
        <v>662</v>
      </c>
      <c r="C151" s="7" t="s">
        <v>663</v>
      </c>
      <c r="D151" s="11">
        <v>9187.478102415753</v>
      </c>
      <c r="E151" s="11">
        <v>938.7662861929</v>
      </c>
      <c r="F151" s="11">
        <v>537.755611391347</v>
      </c>
      <c r="G151" s="11">
        <v>1476.521897584247</v>
      </c>
      <c r="H151" s="11">
        <v>10664</v>
      </c>
      <c r="I151" s="11">
        <v>7349.982481932602</v>
      </c>
      <c r="J151" s="11">
        <v>523.1189692970773</v>
      </c>
      <c r="K151" s="11">
        <v>301.648518511025</v>
      </c>
      <c r="L151" s="11">
        <v>824.7674878081023</v>
      </c>
      <c r="M151" s="11">
        <v>8174.749969740705</v>
      </c>
      <c r="N151" s="15">
        <f t="shared" si="18"/>
        <v>0.08803134716737622</v>
      </c>
      <c r="O151" s="15">
        <f t="shared" si="19"/>
        <v>0.050427195366780475</v>
      </c>
      <c r="P151" s="15">
        <f t="shared" si="20"/>
        <v>0.13845854253415668</v>
      </c>
      <c r="Q151" s="15">
        <f t="shared" si="21"/>
        <v>0.06399204516755026</v>
      </c>
      <c r="R151" s="15">
        <f t="shared" si="22"/>
        <v>0.03690002992477982</v>
      </c>
      <c r="S151" s="15">
        <f t="shared" si="23"/>
        <v>0.10089207509233009</v>
      </c>
      <c r="T151" s="33">
        <f t="shared" si="24"/>
        <v>0.7269233883911895</v>
      </c>
      <c r="U151" s="33">
        <f t="shared" si="25"/>
        <v>0.7317486062111669</v>
      </c>
      <c r="V151" s="33">
        <f t="shared" si="26"/>
        <v>0.7286807534279857</v>
      </c>
    </row>
    <row r="152" spans="1:22" ht="12.75">
      <c r="A152" s="37">
        <v>3</v>
      </c>
      <c r="B152" s="8" t="s">
        <v>298</v>
      </c>
      <c r="C152" s="7" t="s">
        <v>299</v>
      </c>
      <c r="D152" s="11">
        <v>22356.203173915437</v>
      </c>
      <c r="E152" s="11">
        <v>2579.831178467677</v>
      </c>
      <c r="F152" s="11">
        <v>1575.465647616887</v>
      </c>
      <c r="G152" s="11">
        <v>4155.296826084564</v>
      </c>
      <c r="H152" s="11">
        <v>26511.5</v>
      </c>
      <c r="I152" s="11">
        <v>17884.96253913235</v>
      </c>
      <c r="J152" s="11">
        <v>1225.1481516262145</v>
      </c>
      <c r="K152" s="11">
        <v>775.7775769572447</v>
      </c>
      <c r="L152" s="11">
        <v>2000.9257285834592</v>
      </c>
      <c r="M152" s="11">
        <v>19885.88826771581</v>
      </c>
      <c r="N152" s="15">
        <f t="shared" si="18"/>
        <v>0.09730989112150112</v>
      </c>
      <c r="O152" s="15">
        <f t="shared" si="19"/>
        <v>0.059425745341338175</v>
      </c>
      <c r="P152" s="15">
        <f t="shared" si="20"/>
        <v>0.15673563646283928</v>
      </c>
      <c r="Q152" s="15">
        <f t="shared" si="21"/>
        <v>0.06160892262555898</v>
      </c>
      <c r="R152" s="15">
        <f t="shared" si="22"/>
        <v>0.039011462123957424</v>
      </c>
      <c r="S152" s="15">
        <f t="shared" si="23"/>
        <v>0.1006203847495164</v>
      </c>
      <c r="T152" s="33">
        <f t="shared" si="24"/>
        <v>0.6331208669079085</v>
      </c>
      <c r="U152" s="33">
        <f t="shared" si="25"/>
        <v>0.6564740904784241</v>
      </c>
      <c r="V152" s="33">
        <f t="shared" si="26"/>
        <v>0.6419751565137687</v>
      </c>
    </row>
    <row r="153" spans="1:22" ht="12.75">
      <c r="A153" s="37">
        <v>3</v>
      </c>
      <c r="B153" s="8" t="s">
        <v>722</v>
      </c>
      <c r="C153" s="7" t="s">
        <v>723</v>
      </c>
      <c r="D153" s="11">
        <v>8388.802753670001</v>
      </c>
      <c r="E153" s="11">
        <v>1158.907240747289</v>
      </c>
      <c r="F153" s="11">
        <v>172.6233389160406</v>
      </c>
      <c r="G153" s="11">
        <v>1331.5305796633295</v>
      </c>
      <c r="H153" s="11">
        <v>9720.33333333333</v>
      </c>
      <c r="I153" s="11">
        <v>6711.042202936002</v>
      </c>
      <c r="J153" s="11">
        <v>660.6481575354306</v>
      </c>
      <c r="K153" s="11">
        <v>87.94628036728294</v>
      </c>
      <c r="L153" s="11">
        <v>748.5944379027136</v>
      </c>
      <c r="M153" s="11">
        <v>7459.636640838715</v>
      </c>
      <c r="N153" s="15">
        <f t="shared" si="18"/>
        <v>0.11922505134398231</v>
      </c>
      <c r="O153" s="15">
        <f t="shared" si="19"/>
        <v>0.017758993750149926</v>
      </c>
      <c r="P153" s="15">
        <f t="shared" si="20"/>
        <v>0.13698404509413223</v>
      </c>
      <c r="Q153" s="15">
        <f t="shared" si="21"/>
        <v>0.0885630479531174</v>
      </c>
      <c r="R153" s="15">
        <f t="shared" si="22"/>
        <v>0.011789619870465274</v>
      </c>
      <c r="S153" s="15">
        <f t="shared" si="23"/>
        <v>0.10035266782358267</v>
      </c>
      <c r="T153" s="33">
        <f t="shared" si="24"/>
        <v>0.7428224769440409</v>
      </c>
      <c r="U153" s="33">
        <f t="shared" si="25"/>
        <v>0.6638675612105411</v>
      </c>
      <c r="V153" s="33">
        <f t="shared" si="26"/>
        <v>0.7325865414079622</v>
      </c>
    </row>
    <row r="154" spans="1:22" ht="12.75">
      <c r="A154" s="37">
        <v>3</v>
      </c>
      <c r="B154" s="8" t="s">
        <v>896</v>
      </c>
      <c r="C154" s="7" t="s">
        <v>897</v>
      </c>
      <c r="D154" s="11">
        <v>3394.1640668730925</v>
      </c>
      <c r="E154" s="11">
        <v>623.453017149357</v>
      </c>
      <c r="F154" s="11">
        <v>30.88291597755055</v>
      </c>
      <c r="G154" s="11">
        <v>654.3359331269075</v>
      </c>
      <c r="H154" s="11">
        <v>4048.5</v>
      </c>
      <c r="I154" s="11">
        <v>2715.3312534984743</v>
      </c>
      <c r="J154" s="11">
        <v>288.6241681557408</v>
      </c>
      <c r="K154" s="11">
        <v>10.9952725403113</v>
      </c>
      <c r="L154" s="11">
        <v>299.6194406960521</v>
      </c>
      <c r="M154" s="11">
        <v>3014.9506941945265</v>
      </c>
      <c r="N154" s="15">
        <f t="shared" si="18"/>
        <v>0.15399605215496037</v>
      </c>
      <c r="O154" s="15">
        <f t="shared" si="19"/>
        <v>0.007628236625305805</v>
      </c>
      <c r="P154" s="15">
        <f t="shared" si="20"/>
        <v>0.16162428878026616</v>
      </c>
      <c r="Q154" s="15">
        <f t="shared" si="21"/>
        <v>0.09573097454346581</v>
      </c>
      <c r="R154" s="15">
        <f t="shared" si="22"/>
        <v>0.0036469162037984153</v>
      </c>
      <c r="S154" s="15">
        <f t="shared" si="23"/>
        <v>0.09937789074726423</v>
      </c>
      <c r="T154" s="33">
        <f t="shared" si="24"/>
        <v>0.6216456409358817</v>
      </c>
      <c r="U154" s="33">
        <f t="shared" si="25"/>
        <v>0.4780811585865319</v>
      </c>
      <c r="V154" s="33">
        <f t="shared" si="26"/>
        <v>0.6148697791479344</v>
      </c>
    </row>
    <row r="155" spans="1:22" ht="12.75">
      <c r="A155" s="37">
        <v>3</v>
      </c>
      <c r="B155" s="8" t="s">
        <v>828</v>
      </c>
      <c r="C155" s="7" t="s">
        <v>829</v>
      </c>
      <c r="D155" s="11">
        <v>14028.982230141413</v>
      </c>
      <c r="E155" s="11">
        <v>1938.7128700915491</v>
      </c>
      <c r="F155" s="11">
        <v>380.6382331003367</v>
      </c>
      <c r="G155" s="11">
        <v>2319.3511031918856</v>
      </c>
      <c r="H155" s="11">
        <v>16348.3333333333</v>
      </c>
      <c r="I155" s="11">
        <v>11223.185784113131</v>
      </c>
      <c r="J155" s="11">
        <v>1040.018339185541</v>
      </c>
      <c r="K155" s="11">
        <v>192.1239823309591</v>
      </c>
      <c r="L155" s="11">
        <v>1232.1423215165</v>
      </c>
      <c r="M155" s="11">
        <v>12455.328105629631</v>
      </c>
      <c r="N155" s="15">
        <f t="shared" si="18"/>
        <v>0.11858779916963318</v>
      </c>
      <c r="O155" s="15">
        <f t="shared" si="19"/>
        <v>0.0232829992721177</v>
      </c>
      <c r="P155" s="15">
        <f t="shared" si="20"/>
        <v>0.14187079844175088</v>
      </c>
      <c r="Q155" s="15">
        <f t="shared" si="21"/>
        <v>0.08349987494231224</v>
      </c>
      <c r="R155" s="15">
        <f t="shared" si="22"/>
        <v>0.015425043860877643</v>
      </c>
      <c r="S155" s="15">
        <f t="shared" si="23"/>
        <v>0.09892491880318988</v>
      </c>
      <c r="T155" s="33">
        <f t="shared" si="24"/>
        <v>0.7041185984307742</v>
      </c>
      <c r="U155" s="33">
        <f t="shared" si="25"/>
        <v>0.6625024413993662</v>
      </c>
      <c r="V155" s="33">
        <f t="shared" si="26"/>
        <v>0.6972888000190282</v>
      </c>
    </row>
    <row r="156" spans="1:22" ht="12.75">
      <c r="A156" s="37">
        <v>1</v>
      </c>
      <c r="B156" s="8" t="s">
        <v>28</v>
      </c>
      <c r="C156" s="7" t="s">
        <v>29</v>
      </c>
      <c r="D156" s="6">
        <v>22111.090453882272</v>
      </c>
      <c r="E156" s="6">
        <v>3383.7540386165233</v>
      </c>
      <c r="F156" s="6">
        <v>1338.155507501203</v>
      </c>
      <c r="G156" s="6">
        <v>4721.909546117726</v>
      </c>
      <c r="H156" s="11">
        <v>26833</v>
      </c>
      <c r="I156" s="11">
        <v>17688.87236310582</v>
      </c>
      <c r="J156" s="11">
        <v>1167.5697898651702</v>
      </c>
      <c r="K156" s="11">
        <v>748.6189876433814</v>
      </c>
      <c r="L156" s="11">
        <v>1916.1887775085515</v>
      </c>
      <c r="M156" s="11">
        <v>19605.061140614373</v>
      </c>
      <c r="N156" s="15">
        <f t="shared" si="18"/>
        <v>0.12610420149131754</v>
      </c>
      <c r="O156" s="15">
        <f t="shared" si="19"/>
        <v>0.04986976884810505</v>
      </c>
      <c r="P156" s="15">
        <f t="shared" si="20"/>
        <v>0.17597397033942258</v>
      </c>
      <c r="Q156" s="15">
        <f t="shared" si="21"/>
        <v>0.05955450898576394</v>
      </c>
      <c r="R156" s="15">
        <f t="shared" si="22"/>
        <v>0.038184986125471554</v>
      </c>
      <c r="S156" s="15">
        <f t="shared" si="23"/>
        <v>0.0977394951112355</v>
      </c>
      <c r="T156" s="33">
        <f t="shared" si="24"/>
        <v>0.472264272573538</v>
      </c>
      <c r="U156" s="33">
        <f t="shared" si="25"/>
        <v>0.7656940669161033</v>
      </c>
      <c r="V156" s="33">
        <f t="shared" si="26"/>
        <v>0.5554201847165996</v>
      </c>
    </row>
    <row r="157" spans="1:22" ht="12.75">
      <c r="A157" s="37">
        <v>1</v>
      </c>
      <c r="B157" s="8" t="s">
        <v>74</v>
      </c>
      <c r="C157" s="7" t="s">
        <v>75</v>
      </c>
      <c r="D157" s="6">
        <v>29169.128574349183</v>
      </c>
      <c r="E157" s="6">
        <v>899.39937673038</v>
      </c>
      <c r="F157" s="6">
        <v>3822.472048920437</v>
      </c>
      <c r="G157" s="6">
        <v>4721.871425650817</v>
      </c>
      <c r="H157" s="11">
        <v>33891</v>
      </c>
      <c r="I157" s="11">
        <v>23335.302859479347</v>
      </c>
      <c r="J157" s="11">
        <v>310.6098625091926</v>
      </c>
      <c r="K157" s="11">
        <v>2164.282585473183</v>
      </c>
      <c r="L157" s="11">
        <v>2474.892447982376</v>
      </c>
      <c r="M157" s="11">
        <v>25810.195307461723</v>
      </c>
      <c r="N157" s="15">
        <f t="shared" si="18"/>
        <v>0.02653800055266531</v>
      </c>
      <c r="O157" s="15">
        <f t="shared" si="19"/>
        <v>0.1127872310914531</v>
      </c>
      <c r="P157" s="15">
        <f t="shared" si="20"/>
        <v>0.13932523164411842</v>
      </c>
      <c r="Q157" s="15">
        <f t="shared" si="21"/>
        <v>0.012034386365894541</v>
      </c>
      <c r="R157" s="15">
        <f t="shared" si="22"/>
        <v>0.08385378567234203</v>
      </c>
      <c r="S157" s="15">
        <f t="shared" si="23"/>
        <v>0.09588817203823657</v>
      </c>
      <c r="T157" s="33">
        <f t="shared" si="24"/>
        <v>0.453477508300296</v>
      </c>
      <c r="U157" s="33">
        <f t="shared" si="25"/>
        <v>0.7434687850821473</v>
      </c>
      <c r="V157" s="33">
        <f t="shared" si="26"/>
        <v>0.6882326403243735</v>
      </c>
    </row>
    <row r="158" spans="1:22" ht="12.75">
      <c r="A158" s="37">
        <v>1</v>
      </c>
      <c r="B158" s="8" t="s">
        <v>126</v>
      </c>
      <c r="C158" s="7" t="s">
        <v>127</v>
      </c>
      <c r="D158" s="11">
        <v>10077.987627152233</v>
      </c>
      <c r="E158" s="11">
        <v>2376.8700715867963</v>
      </c>
      <c r="F158" s="11">
        <v>259.4756345942704</v>
      </c>
      <c r="G158" s="11">
        <v>2636.3457061810664</v>
      </c>
      <c r="H158" s="11">
        <v>12714.3333333333</v>
      </c>
      <c r="I158" s="11">
        <v>8062.390101721787</v>
      </c>
      <c r="J158" s="11">
        <v>722.160729522381</v>
      </c>
      <c r="K158" s="11">
        <v>127.04086441431903</v>
      </c>
      <c r="L158" s="11">
        <v>849.2015939367</v>
      </c>
      <c r="M158" s="11">
        <v>8911.591695658486</v>
      </c>
      <c r="N158" s="15">
        <f t="shared" si="18"/>
        <v>0.18694413692578998</v>
      </c>
      <c r="O158" s="15">
        <f t="shared" si="19"/>
        <v>0.020408119544420032</v>
      </c>
      <c r="P158" s="15">
        <f t="shared" si="20"/>
        <v>0.20735225647021</v>
      </c>
      <c r="Q158" s="15">
        <f t="shared" si="21"/>
        <v>0.08103611051594749</v>
      </c>
      <c r="R158" s="15">
        <f t="shared" si="22"/>
        <v>0.01425568728381152</v>
      </c>
      <c r="S158" s="15">
        <f t="shared" si="23"/>
        <v>0.095291797799759</v>
      </c>
      <c r="T158" s="33">
        <f t="shared" si="24"/>
        <v>0.43347767867208303</v>
      </c>
      <c r="U158" s="33">
        <f t="shared" si="25"/>
        <v>0.6985301733843134</v>
      </c>
      <c r="V158" s="33">
        <f t="shared" si="26"/>
        <v>0.4595647977115187</v>
      </c>
    </row>
    <row r="159" spans="1:22" ht="12.75">
      <c r="A159" s="37">
        <v>3</v>
      </c>
      <c r="B159" s="8" t="s">
        <v>802</v>
      </c>
      <c r="C159" s="7" t="s">
        <v>803</v>
      </c>
      <c r="D159" s="11">
        <v>7443.082545299343</v>
      </c>
      <c r="E159" s="11">
        <v>1148.861512794206</v>
      </c>
      <c r="F159" s="11">
        <v>182.7226085731202</v>
      </c>
      <c r="G159" s="11">
        <v>1331.5841213673261</v>
      </c>
      <c r="H159" s="11">
        <v>8774.66666666667</v>
      </c>
      <c r="I159" s="11">
        <v>5954.466036239475</v>
      </c>
      <c r="J159" s="11">
        <v>523.7542957854289</v>
      </c>
      <c r="K159" s="11">
        <v>102.32734263264146</v>
      </c>
      <c r="L159" s="11">
        <v>626.0816384180704</v>
      </c>
      <c r="M159" s="11">
        <v>6580.547674657546</v>
      </c>
      <c r="N159" s="15">
        <f t="shared" si="18"/>
        <v>0.13092936249744022</v>
      </c>
      <c r="O159" s="15">
        <f t="shared" si="19"/>
        <v>0.020823880326673774</v>
      </c>
      <c r="P159" s="15">
        <f t="shared" si="20"/>
        <v>0.151753242824114</v>
      </c>
      <c r="Q159" s="15">
        <f t="shared" si="21"/>
        <v>0.07959129265220091</v>
      </c>
      <c r="R159" s="15">
        <f t="shared" si="22"/>
        <v>0.015549973602761964</v>
      </c>
      <c r="S159" s="15">
        <f t="shared" si="23"/>
        <v>0.09514126625496287</v>
      </c>
      <c r="T159" s="33">
        <f t="shared" si="24"/>
        <v>0.6078949071012012</v>
      </c>
      <c r="U159" s="33">
        <f t="shared" si="25"/>
        <v>0.7467375608590899</v>
      </c>
      <c r="V159" s="33">
        <f t="shared" si="26"/>
        <v>0.6269471708438817</v>
      </c>
    </row>
    <row r="160" spans="1:22" ht="12.75">
      <c r="A160" s="37">
        <v>3</v>
      </c>
      <c r="B160" s="8" t="s">
        <v>776</v>
      </c>
      <c r="C160" s="7" t="s">
        <v>777</v>
      </c>
      <c r="D160" s="11">
        <v>4680.943291072218</v>
      </c>
      <c r="E160" s="11">
        <v>457.518588974184</v>
      </c>
      <c r="F160" s="11">
        <v>115.5381199535979</v>
      </c>
      <c r="G160" s="11">
        <v>573.0567089277819</v>
      </c>
      <c r="H160" s="11">
        <v>5254</v>
      </c>
      <c r="I160" s="11">
        <v>3744.7546328577746</v>
      </c>
      <c r="J160" s="11">
        <v>332.9529941776354</v>
      </c>
      <c r="K160" s="11">
        <v>58.248301568308456</v>
      </c>
      <c r="L160" s="11">
        <v>391.20129574594387</v>
      </c>
      <c r="M160" s="11">
        <v>4135.955928603718</v>
      </c>
      <c r="N160" s="15">
        <f t="shared" si="18"/>
        <v>0.08708005119417282</v>
      </c>
      <c r="O160" s="15">
        <f t="shared" si="19"/>
        <v>0.02199050627209705</v>
      </c>
      <c r="P160" s="15">
        <f t="shared" si="20"/>
        <v>0.10907055746626987</v>
      </c>
      <c r="Q160" s="15">
        <f t="shared" si="21"/>
        <v>0.08050206528434624</v>
      </c>
      <c r="R160" s="15">
        <f t="shared" si="22"/>
        <v>0.014083395126498081</v>
      </c>
      <c r="S160" s="15">
        <f t="shared" si="23"/>
        <v>0.09458546041084433</v>
      </c>
      <c r="T160" s="33">
        <f t="shared" si="24"/>
        <v>0.9244604726384593</v>
      </c>
      <c r="U160" s="33">
        <f t="shared" si="25"/>
        <v>0.6404306909644908</v>
      </c>
      <c r="V160" s="33">
        <f t="shared" si="26"/>
        <v>0.8671951680461057</v>
      </c>
    </row>
    <row r="161" spans="1:22" ht="12.75">
      <c r="A161" s="37">
        <v>1</v>
      </c>
      <c r="B161" s="8" t="s">
        <v>246</v>
      </c>
      <c r="C161" s="7" t="s">
        <v>247</v>
      </c>
      <c r="D161" s="11">
        <v>15856.7553272748</v>
      </c>
      <c r="E161" s="11">
        <v>2112.060062686526</v>
      </c>
      <c r="F161" s="11">
        <v>1400.351276705376</v>
      </c>
      <c r="G161" s="11">
        <v>3512.411339391902</v>
      </c>
      <c r="H161" s="11">
        <v>19369.1666666667</v>
      </c>
      <c r="I161" s="11">
        <v>12685.40426181984</v>
      </c>
      <c r="J161" s="11">
        <v>751.968209523229</v>
      </c>
      <c r="K161" s="11">
        <v>569.3847131634437</v>
      </c>
      <c r="L161" s="11">
        <v>1321.3529226866726</v>
      </c>
      <c r="M161" s="11">
        <v>14006.757184506512</v>
      </c>
      <c r="N161" s="15">
        <f t="shared" si="18"/>
        <v>0.10904238158687893</v>
      </c>
      <c r="O161" s="15">
        <f t="shared" si="19"/>
        <v>0.07229796205508963</v>
      </c>
      <c r="P161" s="15">
        <f t="shared" si="20"/>
        <v>0.18134034364196855</v>
      </c>
      <c r="Q161" s="15">
        <f t="shared" si="21"/>
        <v>0.05368610304425167</v>
      </c>
      <c r="R161" s="15">
        <f t="shared" si="22"/>
        <v>0.04065071634091474</v>
      </c>
      <c r="S161" s="15">
        <f t="shared" si="23"/>
        <v>0.0943368193851664</v>
      </c>
      <c r="T161" s="33">
        <f t="shared" si="24"/>
        <v>0.4923416222478373</v>
      </c>
      <c r="U161" s="33">
        <f t="shared" si="25"/>
        <v>0.5622664205934281</v>
      </c>
      <c r="V161" s="33">
        <f t="shared" si="26"/>
        <v>0.5202197012013026</v>
      </c>
    </row>
    <row r="162" spans="1:22" ht="12.75">
      <c r="A162" s="37">
        <v>1</v>
      </c>
      <c r="B162" s="8" t="s">
        <v>146</v>
      </c>
      <c r="C162" s="7" t="s">
        <v>147</v>
      </c>
      <c r="D162" s="11">
        <v>20135.15262541441</v>
      </c>
      <c r="E162" s="11">
        <v>2662.0536277811134</v>
      </c>
      <c r="F162" s="11">
        <v>1120.460413471179</v>
      </c>
      <c r="G162" s="11">
        <v>3782.5140412522924</v>
      </c>
      <c r="H162" s="11">
        <v>23917.6666666667</v>
      </c>
      <c r="I162" s="11">
        <v>16108.122100331528</v>
      </c>
      <c r="J162" s="11">
        <v>1141.3614574999146</v>
      </c>
      <c r="K162" s="11">
        <v>535.1607376913458</v>
      </c>
      <c r="L162" s="11">
        <v>1676.5221951912604</v>
      </c>
      <c r="M162" s="11">
        <v>17784.644295522787</v>
      </c>
      <c r="N162" s="15">
        <f t="shared" si="18"/>
        <v>0.11130072447623554</v>
      </c>
      <c r="O162" s="15">
        <f t="shared" si="19"/>
        <v>0.046846560288957007</v>
      </c>
      <c r="P162" s="15">
        <f t="shared" si="20"/>
        <v>0.15814728476519255</v>
      </c>
      <c r="Q162" s="15">
        <f t="shared" si="21"/>
        <v>0.0641767942351958</v>
      </c>
      <c r="R162" s="15">
        <f t="shared" si="22"/>
        <v>0.03009116903316815</v>
      </c>
      <c r="S162" s="15">
        <f t="shared" si="23"/>
        <v>0.09426796326836394</v>
      </c>
      <c r="T162" s="33">
        <f t="shared" si="24"/>
        <v>0.5766071563074018</v>
      </c>
      <c r="U162" s="33">
        <f t="shared" si="25"/>
        <v>0.6423346526951189</v>
      </c>
      <c r="V162" s="33">
        <f t="shared" si="26"/>
        <v>0.5960770266042017</v>
      </c>
    </row>
    <row r="163" spans="1:22" ht="12.75">
      <c r="A163" s="37">
        <v>1</v>
      </c>
      <c r="B163" s="8" t="s">
        <v>984</v>
      </c>
      <c r="C163" s="7" t="s">
        <v>985</v>
      </c>
      <c r="D163" s="11">
        <v>9661.798364200939</v>
      </c>
      <c r="E163" s="11">
        <v>1686.1142788098239</v>
      </c>
      <c r="F163" s="11">
        <v>533.5873569892369</v>
      </c>
      <c r="G163" s="11">
        <v>2219.7016357990606</v>
      </c>
      <c r="H163" s="11">
        <v>11881.5</v>
      </c>
      <c r="I163" s="11">
        <v>7729.438691360751</v>
      </c>
      <c r="J163" s="11">
        <v>539.9145978126772</v>
      </c>
      <c r="K163" s="11">
        <v>262.1225382908994</v>
      </c>
      <c r="L163" s="11">
        <v>802.0371361035766</v>
      </c>
      <c r="M163" s="11">
        <v>8531.475827464328</v>
      </c>
      <c r="N163" s="15">
        <f t="shared" si="18"/>
        <v>0.14191089330554424</v>
      </c>
      <c r="O163" s="15">
        <f t="shared" si="19"/>
        <v>0.044909090349639094</v>
      </c>
      <c r="P163" s="15">
        <f t="shared" si="20"/>
        <v>0.18681998365518332</v>
      </c>
      <c r="Q163" s="15">
        <f t="shared" si="21"/>
        <v>0.0632850175903443</v>
      </c>
      <c r="R163" s="15">
        <f t="shared" si="22"/>
        <v>0.03072417288543216</v>
      </c>
      <c r="S163" s="15">
        <f t="shared" si="23"/>
        <v>0.09400919047577645</v>
      </c>
      <c r="T163" s="33">
        <f t="shared" si="24"/>
        <v>0.44594897626419105</v>
      </c>
      <c r="U163" s="33">
        <f t="shared" si="25"/>
        <v>0.6841415100201216</v>
      </c>
      <c r="V163" s="33">
        <f t="shared" si="26"/>
        <v>0.5032073584231265</v>
      </c>
    </row>
    <row r="164" spans="1:22" ht="12.75">
      <c r="A164" s="37">
        <v>1</v>
      </c>
      <c r="B164" s="8" t="s">
        <v>978</v>
      </c>
      <c r="C164" s="7" t="s">
        <v>979</v>
      </c>
      <c r="D164" s="11">
        <v>11330.789591499752</v>
      </c>
      <c r="E164" s="11">
        <v>2543.088421182426</v>
      </c>
      <c r="F164" s="11">
        <v>414.4553206511222</v>
      </c>
      <c r="G164" s="11">
        <v>2957.543741833548</v>
      </c>
      <c r="H164" s="11">
        <v>14288.3333333333</v>
      </c>
      <c r="I164" s="11">
        <v>9064.631673199801</v>
      </c>
      <c r="J164" s="11">
        <v>742.7014290009331</v>
      </c>
      <c r="K164" s="11">
        <v>191.8577496872739</v>
      </c>
      <c r="L164" s="11">
        <v>934.559178688207</v>
      </c>
      <c r="M164" s="11">
        <v>9999.190851888008</v>
      </c>
      <c r="N164" s="15">
        <f t="shared" si="18"/>
        <v>0.17798355916359024</v>
      </c>
      <c r="O164" s="15">
        <f t="shared" si="19"/>
        <v>0.02900655457723946</v>
      </c>
      <c r="P164" s="15">
        <f t="shared" si="20"/>
        <v>0.2069901137408297</v>
      </c>
      <c r="Q164" s="15">
        <f t="shared" si="21"/>
        <v>0.07427615294098514</v>
      </c>
      <c r="R164" s="15">
        <f t="shared" si="22"/>
        <v>0.019187327507710093</v>
      </c>
      <c r="S164" s="15">
        <f t="shared" si="23"/>
        <v>0.09346348044869522</v>
      </c>
      <c r="T164" s="33">
        <f t="shared" si="24"/>
        <v>0.41732030357205974</v>
      </c>
      <c r="U164" s="33">
        <f t="shared" si="25"/>
        <v>0.6614824748184946</v>
      </c>
      <c r="V164" s="33">
        <f t="shared" si="26"/>
        <v>0.4515359635278037</v>
      </c>
    </row>
    <row r="165" spans="1:22" ht="12.75">
      <c r="A165" s="37">
        <v>1</v>
      </c>
      <c r="B165" s="8" t="s">
        <v>420</v>
      </c>
      <c r="C165" s="7" t="s">
        <v>421</v>
      </c>
      <c r="D165" s="11">
        <v>62778.65136919303</v>
      </c>
      <c r="E165" s="11">
        <v>3179.5828411479433</v>
      </c>
      <c r="F165" s="11">
        <v>8543.43245632573</v>
      </c>
      <c r="G165" s="11">
        <v>11723.015297473674</v>
      </c>
      <c r="H165" s="11">
        <v>74501.6666666667</v>
      </c>
      <c r="I165" s="11">
        <v>50222.921095354424</v>
      </c>
      <c r="J165" s="11">
        <v>1081.9440530055824</v>
      </c>
      <c r="K165" s="11">
        <v>4072.261790124679</v>
      </c>
      <c r="L165" s="11">
        <v>5154.205843130261</v>
      </c>
      <c r="M165" s="11">
        <v>55377.12693848468</v>
      </c>
      <c r="N165" s="15">
        <f t="shared" si="18"/>
        <v>0.04267800954539641</v>
      </c>
      <c r="O165" s="15">
        <f t="shared" si="19"/>
        <v>0.1146743803001149</v>
      </c>
      <c r="P165" s="15">
        <f t="shared" si="20"/>
        <v>0.1573523898455113</v>
      </c>
      <c r="Q165" s="15">
        <f t="shared" si="21"/>
        <v>0.019537742617226295</v>
      </c>
      <c r="R165" s="15">
        <f t="shared" si="22"/>
        <v>0.07353689176847915</v>
      </c>
      <c r="S165" s="15">
        <f t="shared" si="23"/>
        <v>0.09307463438570544</v>
      </c>
      <c r="T165" s="33">
        <f t="shared" si="24"/>
        <v>0.457794138605365</v>
      </c>
      <c r="U165" s="33">
        <f t="shared" si="25"/>
        <v>0.6412669645654537</v>
      </c>
      <c r="V165" s="33">
        <f t="shared" si="26"/>
        <v>0.5915044218717376</v>
      </c>
    </row>
    <row r="166" spans="1:22" ht="12.75">
      <c r="A166" s="37">
        <v>1</v>
      </c>
      <c r="B166" s="8" t="s">
        <v>12</v>
      </c>
      <c r="C166" s="7" t="s">
        <v>13</v>
      </c>
      <c r="D166" s="6">
        <v>8333.992568278578</v>
      </c>
      <c r="E166" s="6">
        <v>475.9956885468729</v>
      </c>
      <c r="F166" s="6">
        <v>1081.845076507879</v>
      </c>
      <c r="G166" s="6">
        <v>1557.840765054752</v>
      </c>
      <c r="H166" s="11">
        <v>9891.83333333333</v>
      </c>
      <c r="I166" s="11">
        <v>6667.1940546228625</v>
      </c>
      <c r="J166" s="11">
        <v>143.26399576657693</v>
      </c>
      <c r="K166" s="11">
        <v>522.8780977497382</v>
      </c>
      <c r="L166" s="11">
        <v>666.1420935163152</v>
      </c>
      <c r="M166" s="11">
        <v>7333.336148139178</v>
      </c>
      <c r="N166" s="15">
        <f t="shared" si="18"/>
        <v>0.04812006758573972</v>
      </c>
      <c r="O166" s="15">
        <f t="shared" si="19"/>
        <v>0.10936749943635787</v>
      </c>
      <c r="P166" s="15">
        <f t="shared" si="20"/>
        <v>0.1574875670220976</v>
      </c>
      <c r="Q166" s="15">
        <f t="shared" si="21"/>
        <v>0.019535991924075367</v>
      </c>
      <c r="R166" s="15">
        <f t="shared" si="22"/>
        <v>0.07130153141587785</v>
      </c>
      <c r="S166" s="15">
        <f t="shared" si="23"/>
        <v>0.09083752333995322</v>
      </c>
      <c r="T166" s="33">
        <f t="shared" si="24"/>
        <v>0.4059842993625557</v>
      </c>
      <c r="U166" s="33">
        <f t="shared" si="25"/>
        <v>0.6519444239224741</v>
      </c>
      <c r="V166" s="33">
        <f t="shared" si="26"/>
        <v>0.5767917116098918</v>
      </c>
    </row>
    <row r="167" spans="1:22" ht="12.75">
      <c r="A167" s="37">
        <v>3</v>
      </c>
      <c r="B167" s="8" t="s">
        <v>866</v>
      </c>
      <c r="C167" s="7" t="s">
        <v>867</v>
      </c>
      <c r="D167" s="11">
        <v>4957.120233354574</v>
      </c>
      <c r="E167" s="11">
        <v>499.9604009649162</v>
      </c>
      <c r="F167" s="11">
        <v>349.58603234717907</v>
      </c>
      <c r="G167" s="11">
        <v>849.5464333120952</v>
      </c>
      <c r="H167" s="11">
        <v>5806.66666666667</v>
      </c>
      <c r="I167" s="11">
        <v>3965.6961866836596</v>
      </c>
      <c r="J167" s="11">
        <v>231.38208876394714</v>
      </c>
      <c r="K167" s="11">
        <v>164.43665573685874</v>
      </c>
      <c r="L167" s="11">
        <v>395.8187445008059</v>
      </c>
      <c r="M167" s="11">
        <v>4361.514931184465</v>
      </c>
      <c r="N167" s="15">
        <f t="shared" si="18"/>
        <v>0.0861011023475745</v>
      </c>
      <c r="O167" s="15">
        <f t="shared" si="19"/>
        <v>0.060204253561511864</v>
      </c>
      <c r="P167" s="15">
        <f t="shared" si="20"/>
        <v>0.14630535590908636</v>
      </c>
      <c r="Q167" s="15">
        <f t="shared" si="21"/>
        <v>0.053050853296313316</v>
      </c>
      <c r="R167" s="15">
        <f t="shared" si="22"/>
        <v>0.03770172940625526</v>
      </c>
      <c r="S167" s="15">
        <f t="shared" si="23"/>
        <v>0.09075258270256858</v>
      </c>
      <c r="T167" s="33">
        <f t="shared" si="24"/>
        <v>0.6161460405252034</v>
      </c>
      <c r="U167" s="33">
        <f t="shared" si="25"/>
        <v>0.6262303271933214</v>
      </c>
      <c r="V167" s="33">
        <f t="shared" si="26"/>
        <v>0.6202956968913833</v>
      </c>
    </row>
    <row r="168" spans="1:22" ht="12.75">
      <c r="A168" s="37">
        <v>1</v>
      </c>
      <c r="B168" s="8" t="s">
        <v>486</v>
      </c>
      <c r="C168" s="7" t="s">
        <v>487</v>
      </c>
      <c r="D168" s="11">
        <v>9042.849990508363</v>
      </c>
      <c r="E168" s="11">
        <v>1220.516437381814</v>
      </c>
      <c r="F168" s="11">
        <v>465.13357210982304</v>
      </c>
      <c r="G168" s="11">
        <v>1685.650009491637</v>
      </c>
      <c r="H168" s="11">
        <v>10728.5</v>
      </c>
      <c r="I168" s="11">
        <v>7234.27999240669</v>
      </c>
      <c r="J168" s="11">
        <v>507.1620227114163</v>
      </c>
      <c r="K168" s="11">
        <v>213.17128651773967</v>
      </c>
      <c r="L168" s="11">
        <v>720.3333092291559</v>
      </c>
      <c r="M168" s="11">
        <v>7954.613301635846</v>
      </c>
      <c r="N168" s="15">
        <f t="shared" si="18"/>
        <v>0.11376394066102569</v>
      </c>
      <c r="O168" s="15">
        <f t="shared" si="19"/>
        <v>0.043354949164358766</v>
      </c>
      <c r="P168" s="15">
        <f t="shared" si="20"/>
        <v>0.15711888982538444</v>
      </c>
      <c r="Q168" s="15">
        <f t="shared" si="21"/>
        <v>0.06375696762118149</v>
      </c>
      <c r="R168" s="15">
        <f t="shared" si="22"/>
        <v>0.02679844744607529</v>
      </c>
      <c r="S168" s="15">
        <f t="shared" si="23"/>
        <v>0.09055541506725678</v>
      </c>
      <c r="T168" s="33">
        <f t="shared" si="24"/>
        <v>0.5604321303457094</v>
      </c>
      <c r="U168" s="33">
        <f t="shared" si="25"/>
        <v>0.6181173767378271</v>
      </c>
      <c r="V168" s="33">
        <f t="shared" si="26"/>
        <v>0.5763496366852923</v>
      </c>
    </row>
    <row r="169" spans="1:22" ht="12.75">
      <c r="A169" s="37">
        <v>1</v>
      </c>
      <c r="B169" s="8" t="s">
        <v>946</v>
      </c>
      <c r="C169" s="7" t="s">
        <v>947</v>
      </c>
      <c r="D169" s="11">
        <v>12778.887449316171</v>
      </c>
      <c r="E169" s="11">
        <v>989.072755950136</v>
      </c>
      <c r="F169" s="11">
        <v>1318.206461400393</v>
      </c>
      <c r="G169" s="11">
        <v>2307.279217350529</v>
      </c>
      <c r="H169" s="11">
        <v>15086.1666666667</v>
      </c>
      <c r="I169" s="11">
        <v>10223.109959452937</v>
      </c>
      <c r="J169" s="11">
        <v>322.7367823756108</v>
      </c>
      <c r="K169" s="11">
        <v>691.2154914025203</v>
      </c>
      <c r="L169" s="11">
        <v>1013.9522737781311</v>
      </c>
      <c r="M169" s="11">
        <v>11237.062233231069</v>
      </c>
      <c r="N169" s="15">
        <f t="shared" si="18"/>
        <v>0.06556156893954508</v>
      </c>
      <c r="O169" s="15">
        <f t="shared" si="19"/>
        <v>0.08737848987927506</v>
      </c>
      <c r="P169" s="15">
        <f t="shared" si="20"/>
        <v>0.15294005881882014</v>
      </c>
      <c r="Q169" s="15">
        <f t="shared" si="21"/>
        <v>0.02872074352504606</v>
      </c>
      <c r="R169" s="15">
        <f t="shared" si="22"/>
        <v>0.06151211740719981</v>
      </c>
      <c r="S169" s="15">
        <f t="shared" si="23"/>
        <v>0.09023286093224586</v>
      </c>
      <c r="T169" s="33">
        <f t="shared" si="24"/>
        <v>0.4380728525812083</v>
      </c>
      <c r="U169" s="33">
        <f t="shared" si="25"/>
        <v>0.7039732260443838</v>
      </c>
      <c r="V169" s="33">
        <f t="shared" si="26"/>
        <v>0.5899884021827132</v>
      </c>
    </row>
    <row r="170" spans="1:22" ht="12.75">
      <c r="A170" s="37">
        <v>1</v>
      </c>
      <c r="B170" s="8" t="s">
        <v>14</v>
      </c>
      <c r="C170" s="7" t="s">
        <v>15</v>
      </c>
      <c r="D170" s="6">
        <v>30568.644601989414</v>
      </c>
      <c r="E170" s="6">
        <v>3802.331576225543</v>
      </c>
      <c r="F170" s="6">
        <v>2600.690488451744</v>
      </c>
      <c r="G170" s="6">
        <v>6403.022064677287</v>
      </c>
      <c r="H170" s="11">
        <v>36971.6666666667</v>
      </c>
      <c r="I170" s="11">
        <v>24454.915681591534</v>
      </c>
      <c r="J170" s="11">
        <v>1361.8832620565959</v>
      </c>
      <c r="K170" s="11">
        <v>1062.2769953747465</v>
      </c>
      <c r="L170" s="11">
        <v>2424.1602574313424</v>
      </c>
      <c r="M170" s="11">
        <v>26879.075939022878</v>
      </c>
      <c r="N170" s="15">
        <f t="shared" si="18"/>
        <v>0.10284447305302816</v>
      </c>
      <c r="O170" s="15">
        <f t="shared" si="19"/>
        <v>0.0703427982270678</v>
      </c>
      <c r="P170" s="15">
        <f t="shared" si="20"/>
        <v>0.17318727128009595</v>
      </c>
      <c r="Q170" s="15">
        <f t="shared" si="21"/>
        <v>0.050667041722197825</v>
      </c>
      <c r="R170" s="15">
        <f t="shared" si="22"/>
        <v>0.03952059206888654</v>
      </c>
      <c r="S170" s="15">
        <f t="shared" si="23"/>
        <v>0.09018763379108437</v>
      </c>
      <c r="T170" s="33">
        <f t="shared" si="24"/>
        <v>0.49265692378114606</v>
      </c>
      <c r="U170" s="33">
        <f t="shared" si="25"/>
        <v>0.5618285462758159</v>
      </c>
      <c r="V170" s="33">
        <f t="shared" si="26"/>
        <v>0.520752091793304</v>
      </c>
    </row>
    <row r="171" spans="1:22" ht="12.75">
      <c r="A171" s="37">
        <v>1</v>
      </c>
      <c r="B171" s="8" t="s">
        <v>90</v>
      </c>
      <c r="C171" s="7" t="s">
        <v>91</v>
      </c>
      <c r="D171" s="11">
        <v>10248.225913206858</v>
      </c>
      <c r="E171" s="11">
        <v>2578.74220704874</v>
      </c>
      <c r="F171" s="11">
        <v>284.53187974440164</v>
      </c>
      <c r="G171" s="11">
        <v>2863.2740867931416</v>
      </c>
      <c r="H171" s="11">
        <v>13111.5</v>
      </c>
      <c r="I171" s="11">
        <v>8198.580730565487</v>
      </c>
      <c r="J171" s="11">
        <v>702.0511604397225</v>
      </c>
      <c r="K171" s="11">
        <v>108.03071604704947</v>
      </c>
      <c r="L171" s="11">
        <v>810.081876486772</v>
      </c>
      <c r="M171" s="11">
        <v>9008.66260705226</v>
      </c>
      <c r="N171" s="15">
        <f t="shared" si="18"/>
        <v>0.19667789398991267</v>
      </c>
      <c r="O171" s="15">
        <f t="shared" si="19"/>
        <v>0.021700940376341505</v>
      </c>
      <c r="P171" s="15">
        <f t="shared" si="20"/>
        <v>0.21837883436625416</v>
      </c>
      <c r="Q171" s="15">
        <f t="shared" si="21"/>
        <v>0.0779306752913729</v>
      </c>
      <c r="R171" s="15">
        <f t="shared" si="22"/>
        <v>0.011991870576047512</v>
      </c>
      <c r="S171" s="15">
        <f t="shared" si="23"/>
        <v>0.08992254586742042</v>
      </c>
      <c r="T171" s="33">
        <f t="shared" si="24"/>
        <v>0.39623505067310644</v>
      </c>
      <c r="U171" s="33">
        <f t="shared" si="25"/>
        <v>0.5525968169158753</v>
      </c>
      <c r="V171" s="33">
        <f t="shared" si="26"/>
        <v>0.4117731744854301</v>
      </c>
    </row>
    <row r="172" spans="1:22" ht="12.75">
      <c r="A172" s="37">
        <v>3</v>
      </c>
      <c r="B172" s="8" t="s">
        <v>840</v>
      </c>
      <c r="C172" s="7" t="s">
        <v>841</v>
      </c>
      <c r="D172" s="11">
        <v>8260.310809259438</v>
      </c>
      <c r="E172" s="11">
        <v>1011.4567729828459</v>
      </c>
      <c r="F172" s="11">
        <v>189.3990844243859</v>
      </c>
      <c r="G172" s="11">
        <v>1200.855857407232</v>
      </c>
      <c r="H172" s="11">
        <v>9461.16666666667</v>
      </c>
      <c r="I172" s="11">
        <v>6608.24864740755</v>
      </c>
      <c r="J172" s="11">
        <v>559.9688977051221</v>
      </c>
      <c r="K172" s="11">
        <v>87.3330208287618</v>
      </c>
      <c r="L172" s="11">
        <v>647.301918533884</v>
      </c>
      <c r="M172" s="11">
        <v>7255.550565941434</v>
      </c>
      <c r="N172" s="15">
        <f t="shared" si="18"/>
        <v>0.10690613627454461</v>
      </c>
      <c r="O172" s="15">
        <f t="shared" si="19"/>
        <v>0.020018576048519653</v>
      </c>
      <c r="P172" s="15">
        <f t="shared" si="20"/>
        <v>0.12692471232306426</v>
      </c>
      <c r="Q172" s="15">
        <f t="shared" si="21"/>
        <v>0.07717800222269751</v>
      </c>
      <c r="R172" s="15">
        <f t="shared" si="22"/>
        <v>0.01203671865216062</v>
      </c>
      <c r="S172" s="15">
        <f t="shared" si="23"/>
        <v>0.08921472087485813</v>
      </c>
      <c r="T172" s="33">
        <f t="shared" si="24"/>
        <v>0.7219230337208842</v>
      </c>
      <c r="U172" s="33">
        <f t="shared" si="25"/>
        <v>0.6012774646401845</v>
      </c>
      <c r="V172" s="33">
        <f t="shared" si="26"/>
        <v>0.702894804660088</v>
      </c>
    </row>
    <row r="173" spans="1:22" ht="12.75">
      <c r="A173" s="37">
        <v>3</v>
      </c>
      <c r="B173" s="8" t="s">
        <v>286</v>
      </c>
      <c r="C173" s="7" t="s">
        <v>287</v>
      </c>
      <c r="D173" s="11">
        <v>11101.348320149304</v>
      </c>
      <c r="E173" s="11">
        <v>1460.697275554779</v>
      </c>
      <c r="F173" s="11">
        <v>442.2877376292176</v>
      </c>
      <c r="G173" s="11">
        <v>1902.9850131839967</v>
      </c>
      <c r="H173" s="11">
        <v>13004.3333333333</v>
      </c>
      <c r="I173" s="11">
        <v>8881.078656119444</v>
      </c>
      <c r="J173" s="11">
        <v>646.4055573169514</v>
      </c>
      <c r="K173" s="11">
        <v>218.21687220493135</v>
      </c>
      <c r="L173" s="11">
        <v>864.6224295218829</v>
      </c>
      <c r="M173" s="11">
        <v>9745.701085641327</v>
      </c>
      <c r="N173" s="15">
        <f t="shared" si="18"/>
        <v>0.11232388759296513</v>
      </c>
      <c r="O173" s="15">
        <f t="shared" si="19"/>
        <v>0.03401079673154221</v>
      </c>
      <c r="P173" s="15">
        <f t="shared" si="20"/>
        <v>0.14633468432450733</v>
      </c>
      <c r="Q173" s="15">
        <f t="shared" si="21"/>
        <v>0.06632725051144066</v>
      </c>
      <c r="R173" s="15">
        <f t="shared" si="22"/>
        <v>0.022391090213759755</v>
      </c>
      <c r="S173" s="15">
        <f t="shared" si="23"/>
        <v>0.08871834072520042</v>
      </c>
      <c r="T173" s="33">
        <f t="shared" si="24"/>
        <v>0.5904999544869274</v>
      </c>
      <c r="U173" s="33">
        <f t="shared" si="25"/>
        <v>0.6583524164546802</v>
      </c>
      <c r="V173" s="33">
        <f t="shared" si="26"/>
        <v>0.6062700796788637</v>
      </c>
    </row>
    <row r="174" spans="1:22" ht="12.75">
      <c r="A174" s="37">
        <v>3</v>
      </c>
      <c r="B174" s="8" t="s">
        <v>798</v>
      </c>
      <c r="C174" s="7" t="s">
        <v>799</v>
      </c>
      <c r="D174" s="11">
        <v>7828.809980777931</v>
      </c>
      <c r="E174" s="11">
        <v>848.2655774285331</v>
      </c>
      <c r="F174" s="11">
        <v>201.5911084602059</v>
      </c>
      <c r="G174" s="11">
        <v>1049.8566858887389</v>
      </c>
      <c r="H174" s="11">
        <v>8878.66666666667</v>
      </c>
      <c r="I174" s="11">
        <v>6263.047984622345</v>
      </c>
      <c r="J174" s="11">
        <v>503.02801536066823</v>
      </c>
      <c r="K174" s="11">
        <v>102.73986174032171</v>
      </c>
      <c r="L174" s="11">
        <v>605.76787710099</v>
      </c>
      <c r="M174" s="11">
        <v>6868.815861723335</v>
      </c>
      <c r="N174" s="15">
        <f t="shared" si="18"/>
        <v>0.09553974817110672</v>
      </c>
      <c r="O174" s="15">
        <f t="shared" si="19"/>
        <v>0.022705110578938936</v>
      </c>
      <c r="P174" s="15">
        <f t="shared" si="20"/>
        <v>0.11824485875004563</v>
      </c>
      <c r="Q174" s="15">
        <f t="shared" si="21"/>
        <v>0.07323358574274871</v>
      </c>
      <c r="R174" s="15">
        <f t="shared" si="22"/>
        <v>0.014957434266485789</v>
      </c>
      <c r="S174" s="15">
        <f t="shared" si="23"/>
        <v>0.0881910200092345</v>
      </c>
      <c r="T174" s="33">
        <f t="shared" si="24"/>
        <v>0.7665247935507551</v>
      </c>
      <c r="U174" s="33">
        <f t="shared" si="25"/>
        <v>0.658769496606644</v>
      </c>
      <c r="V174" s="33">
        <f t="shared" si="26"/>
        <v>0.7458338649264991</v>
      </c>
    </row>
    <row r="175" spans="1:22" ht="12.75">
      <c r="A175" s="37">
        <v>3</v>
      </c>
      <c r="B175" s="8" t="s">
        <v>1166</v>
      </c>
      <c r="C175" s="7" t="s">
        <v>1167</v>
      </c>
      <c r="D175" s="11">
        <v>20132.569091305944</v>
      </c>
      <c r="E175" s="11">
        <v>1297.417154528429</v>
      </c>
      <c r="F175" s="11">
        <v>1891.013754165628</v>
      </c>
      <c r="G175" s="11">
        <v>3188.4309086940566</v>
      </c>
      <c r="H175" s="11">
        <v>23321</v>
      </c>
      <c r="I175" s="11">
        <v>16106.055273044756</v>
      </c>
      <c r="J175" s="11">
        <v>641.0304200140595</v>
      </c>
      <c r="K175" s="11">
        <v>904.1568359984587</v>
      </c>
      <c r="L175" s="11">
        <v>1545.1872560125182</v>
      </c>
      <c r="M175" s="11">
        <v>17651.242529057276</v>
      </c>
      <c r="N175" s="15">
        <f t="shared" si="18"/>
        <v>0.05563299835034642</v>
      </c>
      <c r="O175" s="15">
        <f t="shared" si="19"/>
        <v>0.08108630651196895</v>
      </c>
      <c r="P175" s="15">
        <f t="shared" si="20"/>
        <v>0.13671930486231537</v>
      </c>
      <c r="Q175" s="15">
        <f t="shared" si="21"/>
        <v>0.036316447352576026</v>
      </c>
      <c r="R175" s="15">
        <f t="shared" si="22"/>
        <v>0.05122341016560426</v>
      </c>
      <c r="S175" s="15">
        <f t="shared" si="23"/>
        <v>0.08753985751818029</v>
      </c>
      <c r="T175" s="33">
        <f t="shared" si="24"/>
        <v>0.6527860879234795</v>
      </c>
      <c r="U175" s="33">
        <f t="shared" si="25"/>
        <v>0.6317146799385085</v>
      </c>
      <c r="V175" s="33">
        <f t="shared" si="26"/>
        <v>0.640288930713466</v>
      </c>
    </row>
    <row r="176" spans="1:22" ht="12.75">
      <c r="A176" s="37">
        <v>3</v>
      </c>
      <c r="B176" s="8" t="s">
        <v>870</v>
      </c>
      <c r="C176" s="7" t="s">
        <v>871</v>
      </c>
      <c r="D176" s="11">
        <v>10534.117053387641</v>
      </c>
      <c r="E176" s="11">
        <v>585.806938213503</v>
      </c>
      <c r="F176" s="11">
        <v>1048.409341732156</v>
      </c>
      <c r="G176" s="11">
        <v>1634.216279945659</v>
      </c>
      <c r="H176" s="11">
        <v>12168.3333333333</v>
      </c>
      <c r="I176" s="11">
        <v>8427.293642710114</v>
      </c>
      <c r="J176" s="11">
        <v>285.5752285690258</v>
      </c>
      <c r="K176" s="11">
        <v>514.5407392284912</v>
      </c>
      <c r="L176" s="11">
        <v>800.115967797517</v>
      </c>
      <c r="M176" s="11">
        <v>9227.409610507631</v>
      </c>
      <c r="N176" s="15">
        <f t="shared" si="18"/>
        <v>0.04814192068594751</v>
      </c>
      <c r="O176" s="15">
        <f t="shared" si="19"/>
        <v>0.08615882824808867</v>
      </c>
      <c r="P176" s="15">
        <f t="shared" si="20"/>
        <v>0.13430074893403618</v>
      </c>
      <c r="Q176" s="15">
        <f t="shared" si="21"/>
        <v>0.0309485804384179</v>
      </c>
      <c r="R176" s="15">
        <f t="shared" si="22"/>
        <v>0.05576220856637409</v>
      </c>
      <c r="S176" s="15">
        <f t="shared" si="23"/>
        <v>0.08671078900479198</v>
      </c>
      <c r="T176" s="33">
        <f t="shared" si="24"/>
        <v>0.6428613565360242</v>
      </c>
      <c r="U176" s="33">
        <f t="shared" si="25"/>
        <v>0.6472024945117694</v>
      </c>
      <c r="V176" s="33">
        <f t="shared" si="26"/>
        <v>0.6456463548641957</v>
      </c>
    </row>
    <row r="177" spans="1:22" ht="12.75">
      <c r="A177" s="37">
        <v>3</v>
      </c>
      <c r="B177" s="8" t="s">
        <v>690</v>
      </c>
      <c r="C177" s="7" t="s">
        <v>691</v>
      </c>
      <c r="D177" s="11">
        <v>4524.521012790288</v>
      </c>
      <c r="E177" s="11">
        <v>511.018879072428</v>
      </c>
      <c r="F177" s="11">
        <v>45.460108137283584</v>
      </c>
      <c r="G177" s="11">
        <v>556.4789872097115</v>
      </c>
      <c r="H177" s="11">
        <v>5081</v>
      </c>
      <c r="I177" s="11">
        <v>3619.616810232231</v>
      </c>
      <c r="J177" s="11">
        <v>319.88026581363374</v>
      </c>
      <c r="K177" s="11">
        <v>20.60856155849226</v>
      </c>
      <c r="L177" s="11">
        <v>340.488827372126</v>
      </c>
      <c r="M177" s="11">
        <v>3960.105637604357</v>
      </c>
      <c r="N177" s="15">
        <f t="shared" si="18"/>
        <v>0.1005744694100429</v>
      </c>
      <c r="O177" s="15">
        <f t="shared" si="19"/>
        <v>0.00894707894849116</v>
      </c>
      <c r="P177" s="15">
        <f t="shared" si="20"/>
        <v>0.10952154835853405</v>
      </c>
      <c r="Q177" s="15">
        <f t="shared" si="21"/>
        <v>0.08077569011697967</v>
      </c>
      <c r="R177" s="15">
        <f t="shared" si="22"/>
        <v>0.005204043387832272</v>
      </c>
      <c r="S177" s="15">
        <f t="shared" si="23"/>
        <v>0.08597973350481194</v>
      </c>
      <c r="T177" s="33">
        <f t="shared" si="24"/>
        <v>0.8031430898000222</v>
      </c>
      <c r="U177" s="33">
        <f t="shared" si="25"/>
        <v>0.5816471965646268</v>
      </c>
      <c r="V177" s="33">
        <f t="shared" si="26"/>
        <v>0.7850485570505752</v>
      </c>
    </row>
    <row r="178" spans="1:22" ht="12.75">
      <c r="A178" s="37">
        <v>3</v>
      </c>
      <c r="B178" s="8" t="s">
        <v>810</v>
      </c>
      <c r="C178" s="7" t="s">
        <v>811</v>
      </c>
      <c r="D178" s="11">
        <v>5910.511879435177</v>
      </c>
      <c r="E178" s="11">
        <v>1024.474815429274</v>
      </c>
      <c r="F178" s="11">
        <v>40.17997180221805</v>
      </c>
      <c r="G178" s="11">
        <v>1064.654787231492</v>
      </c>
      <c r="H178" s="11">
        <v>6975.16666666667</v>
      </c>
      <c r="I178" s="11">
        <v>4728.409503548142</v>
      </c>
      <c r="J178" s="11">
        <v>429.9698442829965</v>
      </c>
      <c r="K178" s="11">
        <v>13.401949506647032</v>
      </c>
      <c r="L178" s="11">
        <v>443.37179378964356</v>
      </c>
      <c r="M178" s="11">
        <v>5171.781297337786</v>
      </c>
      <c r="N178" s="15">
        <f t="shared" si="18"/>
        <v>0.1468746001905723</v>
      </c>
      <c r="O178" s="15">
        <f t="shared" si="19"/>
        <v>0.005760431789283605</v>
      </c>
      <c r="P178" s="15">
        <f t="shared" si="20"/>
        <v>0.1526350319798559</v>
      </c>
      <c r="Q178" s="15">
        <f t="shared" si="21"/>
        <v>0.0831376695113397</v>
      </c>
      <c r="R178" s="15">
        <f t="shared" si="22"/>
        <v>0.002591360449357321</v>
      </c>
      <c r="S178" s="15">
        <f t="shared" si="23"/>
        <v>0.08572902996069702</v>
      </c>
      <c r="T178" s="33">
        <f t="shared" si="24"/>
        <v>0.5660452481468352</v>
      </c>
      <c r="U178" s="33">
        <f t="shared" si="25"/>
        <v>0.4498552442159192</v>
      </c>
      <c r="V178" s="33">
        <f t="shared" si="26"/>
        <v>0.5616602482974626</v>
      </c>
    </row>
    <row r="179" spans="1:22" ht="12.75">
      <c r="A179" s="37">
        <v>3</v>
      </c>
      <c r="B179" s="8" t="s">
        <v>630</v>
      </c>
      <c r="C179" s="7" t="s">
        <v>631</v>
      </c>
      <c r="D179" s="11">
        <v>3141.6913701033236</v>
      </c>
      <c r="E179" s="11">
        <v>215.2604348392421</v>
      </c>
      <c r="F179" s="11">
        <v>403.3815283907644</v>
      </c>
      <c r="G179" s="11">
        <v>618.6419632300065</v>
      </c>
      <c r="H179" s="11">
        <v>3760.33333333333</v>
      </c>
      <c r="I179" s="11">
        <v>2513.3530960826592</v>
      </c>
      <c r="J179" s="11">
        <v>91.864198604748</v>
      </c>
      <c r="K179" s="11">
        <v>143.35305906194262</v>
      </c>
      <c r="L179" s="11">
        <v>235.2172576666906</v>
      </c>
      <c r="M179" s="11">
        <v>2748.57035374935</v>
      </c>
      <c r="N179" s="15">
        <f t="shared" si="18"/>
        <v>0.05724504073377598</v>
      </c>
      <c r="O179" s="15">
        <f t="shared" si="19"/>
        <v>0.10727281137951372</v>
      </c>
      <c r="P179" s="15">
        <f t="shared" si="20"/>
        <v>0.1645178521132897</v>
      </c>
      <c r="Q179" s="15">
        <f t="shared" si="21"/>
        <v>0.03342253854969919</v>
      </c>
      <c r="R179" s="15">
        <f t="shared" si="22"/>
        <v>0.0521554992639695</v>
      </c>
      <c r="S179" s="15">
        <f t="shared" si="23"/>
        <v>0.0855780378136687</v>
      </c>
      <c r="T179" s="33">
        <f t="shared" si="24"/>
        <v>0.5838503758803174</v>
      </c>
      <c r="U179" s="33">
        <f t="shared" si="25"/>
        <v>0.48619495092239023</v>
      </c>
      <c r="V179" s="33">
        <f t="shared" si="26"/>
        <v>0.5201747817296949</v>
      </c>
    </row>
    <row r="180" spans="1:22" ht="12.75">
      <c r="A180" s="37">
        <v>3</v>
      </c>
      <c r="B180" s="8" t="s">
        <v>700</v>
      </c>
      <c r="C180" s="7" t="s">
        <v>701</v>
      </c>
      <c r="D180" s="11">
        <v>11650.272961424933</v>
      </c>
      <c r="E180" s="11">
        <v>1259.914601558699</v>
      </c>
      <c r="F180" s="11">
        <v>593.9791036830679</v>
      </c>
      <c r="G180" s="11">
        <v>1853.893705241767</v>
      </c>
      <c r="H180" s="11">
        <v>13504.1666666667</v>
      </c>
      <c r="I180" s="11">
        <v>9320.218369139946</v>
      </c>
      <c r="J180" s="11">
        <v>575.8238643220534</v>
      </c>
      <c r="K180" s="11">
        <v>292.9976793587489</v>
      </c>
      <c r="L180" s="11">
        <v>868.8215436808023</v>
      </c>
      <c r="M180" s="11">
        <v>10189.039912820748</v>
      </c>
      <c r="N180" s="15">
        <f t="shared" si="18"/>
        <v>0.09329821177849028</v>
      </c>
      <c r="O180" s="15">
        <f t="shared" si="19"/>
        <v>0.04398487654549088</v>
      </c>
      <c r="P180" s="15">
        <f t="shared" si="20"/>
        <v>0.13728308832398117</v>
      </c>
      <c r="Q180" s="15">
        <f t="shared" si="21"/>
        <v>0.05651404541045139</v>
      </c>
      <c r="R180" s="15">
        <f t="shared" si="22"/>
        <v>0.02875616170568469</v>
      </c>
      <c r="S180" s="15">
        <f t="shared" si="23"/>
        <v>0.08527020711613607</v>
      </c>
      <c r="T180" s="33">
        <f t="shared" si="24"/>
        <v>0.6057355691299604</v>
      </c>
      <c r="U180" s="33">
        <f t="shared" si="25"/>
        <v>0.6537738414689863</v>
      </c>
      <c r="V180" s="33">
        <f t="shared" si="26"/>
        <v>0.6211268129028586</v>
      </c>
    </row>
    <row r="181" spans="1:22" ht="12.75">
      <c r="A181" s="37">
        <v>3</v>
      </c>
      <c r="B181" s="8" t="s">
        <v>752</v>
      </c>
      <c r="C181" s="7" t="s">
        <v>753</v>
      </c>
      <c r="D181" s="11">
        <v>4442.942200232911</v>
      </c>
      <c r="E181" s="11">
        <v>501.5829560218723</v>
      </c>
      <c r="F181" s="11">
        <v>8.80817707854704</v>
      </c>
      <c r="G181" s="11">
        <v>510.3911331004193</v>
      </c>
      <c r="H181" s="11">
        <v>4953.33333333333</v>
      </c>
      <c r="I181" s="11">
        <v>3554.353760186329</v>
      </c>
      <c r="J181" s="11">
        <v>325.57069703597324</v>
      </c>
      <c r="K181" s="11">
        <v>4.377298653992044</v>
      </c>
      <c r="L181" s="11">
        <v>329.9479956899653</v>
      </c>
      <c r="M181" s="11">
        <v>3884.3017558762945</v>
      </c>
      <c r="N181" s="15">
        <f t="shared" si="18"/>
        <v>0.10126170040818423</v>
      </c>
      <c r="O181" s="15">
        <f t="shared" si="19"/>
        <v>0.001778232250043145</v>
      </c>
      <c r="P181" s="15">
        <f t="shared" si="20"/>
        <v>0.10303993265822738</v>
      </c>
      <c r="Q181" s="15">
        <f t="shared" si="21"/>
        <v>0.08381704550719819</v>
      </c>
      <c r="R181" s="15">
        <f t="shared" si="22"/>
        <v>0.0011269203396388884</v>
      </c>
      <c r="S181" s="15">
        <f t="shared" si="23"/>
        <v>0.0849439658468371</v>
      </c>
      <c r="T181" s="33">
        <f t="shared" si="24"/>
        <v>0.8277270198834611</v>
      </c>
      <c r="U181" s="33">
        <f t="shared" si="25"/>
        <v>0.6337306837234259</v>
      </c>
      <c r="V181" s="33">
        <f t="shared" si="26"/>
        <v>0.8243790893049912</v>
      </c>
    </row>
    <row r="182" spans="1:22" ht="12.75">
      <c r="A182" s="37">
        <v>1</v>
      </c>
      <c r="B182" s="8" t="s">
        <v>122</v>
      </c>
      <c r="C182" s="7" t="s">
        <v>123</v>
      </c>
      <c r="D182" s="11">
        <v>29234.849197146268</v>
      </c>
      <c r="E182" s="11">
        <v>3180.39626739694</v>
      </c>
      <c r="F182" s="11">
        <v>2277.587868790092</v>
      </c>
      <c r="G182" s="11">
        <v>5457.984136187032</v>
      </c>
      <c r="H182" s="11">
        <v>34692.8333333333</v>
      </c>
      <c r="I182" s="11">
        <v>23387.879357717014</v>
      </c>
      <c r="J182" s="11">
        <v>1009.5643047763472</v>
      </c>
      <c r="K182" s="11">
        <v>1141.0032572067144</v>
      </c>
      <c r="L182" s="11">
        <v>2150.5675619830618</v>
      </c>
      <c r="M182" s="11">
        <v>25538.446919700076</v>
      </c>
      <c r="N182" s="15">
        <f t="shared" si="18"/>
        <v>0.0916730045320679</v>
      </c>
      <c r="O182" s="15">
        <f t="shared" si="19"/>
        <v>0.06565009686313968</v>
      </c>
      <c r="P182" s="15">
        <f t="shared" si="20"/>
        <v>0.15732310139520758</v>
      </c>
      <c r="Q182" s="15">
        <f t="shared" si="21"/>
        <v>0.03953115504441973</v>
      </c>
      <c r="R182" s="15">
        <f t="shared" si="22"/>
        <v>0.04467786395916492</v>
      </c>
      <c r="S182" s="15">
        <f t="shared" si="23"/>
        <v>0.08420901900358466</v>
      </c>
      <c r="T182" s="33">
        <f t="shared" si="24"/>
        <v>0.4312191494780935</v>
      </c>
      <c r="U182" s="33">
        <f t="shared" si="25"/>
        <v>0.6805452862058158</v>
      </c>
      <c r="V182" s="33">
        <f t="shared" si="26"/>
        <v>0.5352616256403769</v>
      </c>
    </row>
    <row r="183" spans="1:22" ht="12.75">
      <c r="A183" s="37">
        <v>3</v>
      </c>
      <c r="B183" s="8" t="s">
        <v>1136</v>
      </c>
      <c r="C183" s="7" t="s">
        <v>1137</v>
      </c>
      <c r="D183" s="11">
        <v>22570.1315297833</v>
      </c>
      <c r="E183" s="11">
        <v>1941.918185174496</v>
      </c>
      <c r="F183" s="11">
        <v>1100.950285042204</v>
      </c>
      <c r="G183" s="11">
        <v>3042.8684702167</v>
      </c>
      <c r="H183" s="11">
        <v>25613</v>
      </c>
      <c r="I183" s="11">
        <v>18056.10522382664</v>
      </c>
      <c r="J183" s="11">
        <v>1119.0172120494522</v>
      </c>
      <c r="K183" s="11">
        <v>533.6561911263493</v>
      </c>
      <c r="L183" s="11">
        <v>1652.6734031758015</v>
      </c>
      <c r="M183" s="11">
        <v>19708.77862700244</v>
      </c>
      <c r="N183" s="15">
        <f t="shared" si="18"/>
        <v>0.07581767794379791</v>
      </c>
      <c r="O183" s="15">
        <f t="shared" si="19"/>
        <v>0.04298404267529005</v>
      </c>
      <c r="P183" s="15">
        <f t="shared" si="20"/>
        <v>0.11880172061908797</v>
      </c>
      <c r="Q183" s="15">
        <f t="shared" si="21"/>
        <v>0.056777603180154367</v>
      </c>
      <c r="R183" s="15">
        <f t="shared" si="22"/>
        <v>0.02707708078851736</v>
      </c>
      <c r="S183" s="15">
        <f t="shared" si="23"/>
        <v>0.08385468396867173</v>
      </c>
      <c r="T183" s="33">
        <f t="shared" si="24"/>
        <v>0.74887024662299</v>
      </c>
      <c r="U183" s="33">
        <f t="shared" si="25"/>
        <v>0.6299333218390596</v>
      </c>
      <c r="V183" s="33">
        <f t="shared" si="26"/>
        <v>0.7058372852825393</v>
      </c>
    </row>
    <row r="184" spans="1:22" ht="12.75">
      <c r="A184" s="37">
        <v>1</v>
      </c>
      <c r="B184" s="8" t="s">
        <v>942</v>
      </c>
      <c r="C184" s="7" t="s">
        <v>943</v>
      </c>
      <c r="D184" s="11">
        <v>64165.11102634974</v>
      </c>
      <c r="E184" s="11">
        <v>3355.8278460511137</v>
      </c>
      <c r="F184" s="11">
        <v>6969.727794265849</v>
      </c>
      <c r="G184" s="11">
        <v>10325.555640316965</v>
      </c>
      <c r="H184" s="11">
        <v>74490.6666666667</v>
      </c>
      <c r="I184" s="11">
        <v>51332.08882107979</v>
      </c>
      <c r="J184" s="11">
        <v>1300.7753192754144</v>
      </c>
      <c r="K184" s="11">
        <v>3333.817582330671</v>
      </c>
      <c r="L184" s="11">
        <v>4634.592901606085</v>
      </c>
      <c r="M184" s="11">
        <v>55966.68172268588</v>
      </c>
      <c r="N184" s="15">
        <f t="shared" si="18"/>
        <v>0.04505031296159401</v>
      </c>
      <c r="O184" s="15">
        <f t="shared" si="19"/>
        <v>0.0935651150157404</v>
      </c>
      <c r="P184" s="15">
        <f t="shared" si="20"/>
        <v>0.13861542797733442</v>
      </c>
      <c r="Q184" s="15">
        <f t="shared" si="21"/>
        <v>0.023241958951948194</v>
      </c>
      <c r="R184" s="15">
        <f t="shared" si="22"/>
        <v>0.05956789789413799</v>
      </c>
      <c r="S184" s="15">
        <f t="shared" si="23"/>
        <v>0.08280985684608619</v>
      </c>
      <c r="T184" s="33">
        <f t="shared" si="24"/>
        <v>0.5159111540859277</v>
      </c>
      <c r="U184" s="33">
        <f t="shared" si="25"/>
        <v>0.6366464454633216</v>
      </c>
      <c r="V184" s="33">
        <f t="shared" si="26"/>
        <v>0.5974072154481013</v>
      </c>
    </row>
    <row r="185" spans="1:22" ht="12.75">
      <c r="A185" s="37">
        <v>1</v>
      </c>
      <c r="B185" s="8" t="s">
        <v>406</v>
      </c>
      <c r="C185" s="7" t="s">
        <v>407</v>
      </c>
      <c r="D185" s="11">
        <v>6925.149024511002</v>
      </c>
      <c r="E185" s="11">
        <v>1037.659434382181</v>
      </c>
      <c r="F185" s="11">
        <v>99.1915411068173</v>
      </c>
      <c r="G185" s="11">
        <v>1136.8509754889983</v>
      </c>
      <c r="H185" s="11">
        <v>8062</v>
      </c>
      <c r="I185" s="11">
        <v>5540.119219608801</v>
      </c>
      <c r="J185" s="11">
        <v>452.06229948916723</v>
      </c>
      <c r="K185" s="11">
        <v>44.73595460846818</v>
      </c>
      <c r="L185" s="11">
        <v>496.79825409763544</v>
      </c>
      <c r="M185" s="11">
        <v>6036.917473706437</v>
      </c>
      <c r="N185" s="15">
        <f t="shared" si="18"/>
        <v>0.12870992736072698</v>
      </c>
      <c r="O185" s="15">
        <f t="shared" si="19"/>
        <v>0.012303589817268333</v>
      </c>
      <c r="P185" s="15">
        <f t="shared" si="20"/>
        <v>0.14101351717799532</v>
      </c>
      <c r="Q185" s="15">
        <f t="shared" si="21"/>
        <v>0.07488296824631234</v>
      </c>
      <c r="R185" s="15">
        <f t="shared" si="22"/>
        <v>0.007410396912549147</v>
      </c>
      <c r="S185" s="15">
        <f t="shared" si="23"/>
        <v>0.0822933651588615</v>
      </c>
      <c r="T185" s="33">
        <f t="shared" si="24"/>
        <v>0.5817963678624625</v>
      </c>
      <c r="U185" s="33">
        <f t="shared" si="25"/>
        <v>0.6022955107092816</v>
      </c>
      <c r="V185" s="33">
        <f t="shared" si="26"/>
        <v>0.5835849413995263</v>
      </c>
    </row>
    <row r="186" spans="1:22" ht="12.75">
      <c r="A186" s="37">
        <v>3</v>
      </c>
      <c r="B186" s="8" t="s">
        <v>1100</v>
      </c>
      <c r="C186" s="7" t="s">
        <v>1101</v>
      </c>
      <c r="D186" s="11">
        <v>9902.801141857524</v>
      </c>
      <c r="E186" s="11">
        <v>996.694152922581</v>
      </c>
      <c r="F186" s="11">
        <v>479.17137188659603</v>
      </c>
      <c r="G186" s="11">
        <v>1475.865524809177</v>
      </c>
      <c r="H186" s="11">
        <v>11378.6666666667</v>
      </c>
      <c r="I186" s="11">
        <v>7922.24091348602</v>
      </c>
      <c r="J186" s="11">
        <v>474.8984721298408</v>
      </c>
      <c r="K186" s="11">
        <v>234.39454502649215</v>
      </c>
      <c r="L186" s="11">
        <v>709.293017156333</v>
      </c>
      <c r="M186" s="11">
        <v>8631.533930642352</v>
      </c>
      <c r="N186" s="15">
        <f t="shared" si="18"/>
        <v>0.08759322881320993</v>
      </c>
      <c r="O186" s="15">
        <f t="shared" si="19"/>
        <v>0.04211138140554792</v>
      </c>
      <c r="P186" s="15">
        <f t="shared" si="20"/>
        <v>0.12970461021875784</v>
      </c>
      <c r="Q186" s="15">
        <f t="shared" si="21"/>
        <v>0.05501901237321548</v>
      </c>
      <c r="R186" s="15">
        <f t="shared" si="22"/>
        <v>0.027155607208399015</v>
      </c>
      <c r="S186" s="15">
        <f t="shared" si="23"/>
        <v>0.0821746195816145</v>
      </c>
      <c r="T186" s="33">
        <f t="shared" si="24"/>
        <v>0.6281194690350091</v>
      </c>
      <c r="U186" s="33">
        <f t="shared" si="25"/>
        <v>0.6448519688034131</v>
      </c>
      <c r="V186" s="33">
        <f t="shared" si="26"/>
        <v>0.633552033678834</v>
      </c>
    </row>
    <row r="187" spans="1:22" ht="12.75">
      <c r="A187" s="37">
        <v>3</v>
      </c>
      <c r="B187" s="8" t="s">
        <v>1132</v>
      </c>
      <c r="C187" s="7" t="s">
        <v>1133</v>
      </c>
      <c r="D187" s="11">
        <v>5116.918274875702</v>
      </c>
      <c r="E187" s="11">
        <v>542.771258723471</v>
      </c>
      <c r="F187" s="11">
        <v>118.9771330674964</v>
      </c>
      <c r="G187" s="11">
        <v>661.7483917909674</v>
      </c>
      <c r="H187" s="11">
        <v>5778.66666666667</v>
      </c>
      <c r="I187" s="11">
        <v>4093.5346199005617</v>
      </c>
      <c r="J187" s="11">
        <v>317.7704581030111</v>
      </c>
      <c r="K187" s="11">
        <v>48.34420033460908</v>
      </c>
      <c r="L187" s="11">
        <v>366.11465843762016</v>
      </c>
      <c r="M187" s="11">
        <v>4459.649278338182</v>
      </c>
      <c r="N187" s="15">
        <f t="shared" si="18"/>
        <v>0.09392672912842709</v>
      </c>
      <c r="O187" s="15">
        <f t="shared" si="19"/>
        <v>0.020589028564979753</v>
      </c>
      <c r="P187" s="15">
        <f t="shared" si="20"/>
        <v>0.11451575769340684</v>
      </c>
      <c r="Q187" s="15">
        <f t="shared" si="21"/>
        <v>0.0712545848944927</v>
      </c>
      <c r="R187" s="15">
        <f t="shared" si="22"/>
        <v>0.010840359256372686</v>
      </c>
      <c r="S187" s="15">
        <f t="shared" si="23"/>
        <v>0.08209494415086539</v>
      </c>
      <c r="T187" s="33">
        <f t="shared" si="24"/>
        <v>0.7586188250744417</v>
      </c>
      <c r="U187" s="33">
        <f t="shared" si="25"/>
        <v>0.5265114486659778</v>
      </c>
      <c r="V187" s="33">
        <f t="shared" si="26"/>
        <v>0.7168877524319254</v>
      </c>
    </row>
    <row r="188" spans="1:22" ht="12.75">
      <c r="A188" s="37">
        <v>3</v>
      </c>
      <c r="B188" s="8" t="s">
        <v>922</v>
      </c>
      <c r="C188" s="7" t="s">
        <v>923</v>
      </c>
      <c r="D188" s="11">
        <v>5727.7236637041515</v>
      </c>
      <c r="E188" s="11">
        <v>663.595726313806</v>
      </c>
      <c r="F188" s="11">
        <v>83.6806099820423</v>
      </c>
      <c r="G188" s="11">
        <v>747.2763362958483</v>
      </c>
      <c r="H188" s="11">
        <v>6475</v>
      </c>
      <c r="I188" s="11">
        <v>4582.178930963321</v>
      </c>
      <c r="J188" s="11">
        <v>377.6807325295104</v>
      </c>
      <c r="K188" s="11">
        <v>30.587007152202258</v>
      </c>
      <c r="L188" s="11">
        <v>408.26773968171267</v>
      </c>
      <c r="M188" s="11">
        <v>4990.446670645034</v>
      </c>
      <c r="N188" s="15">
        <f t="shared" si="18"/>
        <v>0.10248582645773066</v>
      </c>
      <c r="O188" s="15">
        <f t="shared" si="19"/>
        <v>0.012923646329272943</v>
      </c>
      <c r="P188" s="15">
        <f t="shared" si="20"/>
        <v>0.1154094727870036</v>
      </c>
      <c r="Q188" s="15">
        <f t="shared" si="21"/>
        <v>0.075680747126528</v>
      </c>
      <c r="R188" s="15">
        <f t="shared" si="22"/>
        <v>0.006129112115779563</v>
      </c>
      <c r="S188" s="15">
        <f t="shared" si="23"/>
        <v>0.08180985924230758</v>
      </c>
      <c r="T188" s="33">
        <f t="shared" si="24"/>
        <v>0.738450864303093</v>
      </c>
      <c r="U188" s="33">
        <f t="shared" si="25"/>
        <v>0.47425563649917474</v>
      </c>
      <c r="V188" s="33">
        <f t="shared" si="26"/>
        <v>0.7088660685010969</v>
      </c>
    </row>
    <row r="189" spans="1:22" ht="12.75">
      <c r="A189" s="37">
        <v>1</v>
      </c>
      <c r="B189" s="8" t="s">
        <v>26</v>
      </c>
      <c r="C189" s="7" t="s">
        <v>27</v>
      </c>
      <c r="D189" s="6">
        <v>14493.282982502045</v>
      </c>
      <c r="E189" s="6">
        <v>2785.894572400895</v>
      </c>
      <c r="F189" s="6">
        <v>466.98911176376055</v>
      </c>
      <c r="G189" s="6">
        <v>3252.8836841646553</v>
      </c>
      <c r="H189" s="11">
        <v>17746.1666666667</v>
      </c>
      <c r="I189" s="11">
        <v>11594.626386001637</v>
      </c>
      <c r="J189" s="11">
        <v>820.3575540825543</v>
      </c>
      <c r="K189" s="11">
        <v>197.1739289083726</v>
      </c>
      <c r="L189" s="11">
        <v>1017.5314829909269</v>
      </c>
      <c r="M189" s="11">
        <v>12612.157868992565</v>
      </c>
      <c r="N189" s="15">
        <f t="shared" si="18"/>
        <v>0.15698570991298907</v>
      </c>
      <c r="O189" s="15">
        <f t="shared" si="19"/>
        <v>0.026314928769429622</v>
      </c>
      <c r="P189" s="15">
        <f t="shared" si="20"/>
        <v>0.1833006386824187</v>
      </c>
      <c r="Q189" s="15">
        <f t="shared" si="21"/>
        <v>0.06504497982057712</v>
      </c>
      <c r="R189" s="15">
        <f t="shared" si="22"/>
        <v>0.015633639457775236</v>
      </c>
      <c r="S189" s="15">
        <f t="shared" si="23"/>
        <v>0.08067861927835235</v>
      </c>
      <c r="T189" s="33">
        <f t="shared" si="24"/>
        <v>0.4143369473350725</v>
      </c>
      <c r="U189" s="33">
        <f t="shared" si="25"/>
        <v>0.5940977304083387</v>
      </c>
      <c r="V189" s="33">
        <f t="shared" si="26"/>
        <v>0.4401436888506087</v>
      </c>
    </row>
    <row r="190" spans="1:22" ht="12.75">
      <c r="A190" s="37">
        <v>3</v>
      </c>
      <c r="B190" s="8" t="s">
        <v>778</v>
      </c>
      <c r="C190" s="7" t="s">
        <v>779</v>
      </c>
      <c r="D190" s="11">
        <v>3396.1246116016364</v>
      </c>
      <c r="E190" s="11">
        <v>297.1510474338175</v>
      </c>
      <c r="F190" s="11">
        <v>115.55767429787589</v>
      </c>
      <c r="G190" s="11">
        <v>412.7087217316934</v>
      </c>
      <c r="H190" s="11">
        <v>3808.83333333333</v>
      </c>
      <c r="I190" s="11">
        <v>2716.8996892813093</v>
      </c>
      <c r="J190" s="11">
        <v>177.05708691189716</v>
      </c>
      <c r="K190" s="11">
        <v>61.344137131068734</v>
      </c>
      <c r="L190" s="11">
        <v>238.4012240429659</v>
      </c>
      <c r="M190" s="11">
        <v>2955.3009133242754</v>
      </c>
      <c r="N190" s="15">
        <f t="shared" si="18"/>
        <v>0.0780162904040129</v>
      </c>
      <c r="O190" s="15">
        <f t="shared" si="19"/>
        <v>0.03033938851736122</v>
      </c>
      <c r="P190" s="15">
        <f t="shared" si="20"/>
        <v>0.10835567892137411</v>
      </c>
      <c r="Q190" s="15">
        <f t="shared" si="21"/>
        <v>0.059911694986326855</v>
      </c>
      <c r="R190" s="15">
        <f t="shared" si="22"/>
        <v>0.020757323511285244</v>
      </c>
      <c r="S190" s="15">
        <f t="shared" si="23"/>
        <v>0.0806690184976121</v>
      </c>
      <c r="T190" s="33">
        <f t="shared" si="24"/>
        <v>0.7679382687393862</v>
      </c>
      <c r="U190" s="33">
        <f t="shared" si="25"/>
        <v>0.6841707933370906</v>
      </c>
      <c r="V190" s="33">
        <f t="shared" si="26"/>
        <v>0.7444835314644448</v>
      </c>
    </row>
    <row r="191" spans="1:22" ht="12.75">
      <c r="A191" s="37">
        <v>3</v>
      </c>
      <c r="B191" s="8" t="s">
        <v>892</v>
      </c>
      <c r="C191" s="7" t="s">
        <v>893</v>
      </c>
      <c r="D191" s="11">
        <v>8349.198330540534</v>
      </c>
      <c r="E191" s="11">
        <v>903.845625725839</v>
      </c>
      <c r="F191" s="11">
        <v>444.62271040029714</v>
      </c>
      <c r="G191" s="11">
        <v>1348.4683361261361</v>
      </c>
      <c r="H191" s="11">
        <v>9697.66666666667</v>
      </c>
      <c r="I191" s="11">
        <v>6679.358664432428</v>
      </c>
      <c r="J191" s="11">
        <v>388.3583774414406</v>
      </c>
      <c r="K191" s="11">
        <v>195.07167353807273</v>
      </c>
      <c r="L191" s="11">
        <v>583.4300509795133</v>
      </c>
      <c r="M191" s="11">
        <v>7262.788715411941</v>
      </c>
      <c r="N191" s="15">
        <f t="shared" si="18"/>
        <v>0.09320238123182609</v>
      </c>
      <c r="O191" s="15">
        <f t="shared" si="19"/>
        <v>0.04584842165472419</v>
      </c>
      <c r="P191" s="15">
        <f t="shared" si="20"/>
        <v>0.13905080288655028</v>
      </c>
      <c r="Q191" s="15">
        <f t="shared" si="21"/>
        <v>0.05347234962478365</v>
      </c>
      <c r="R191" s="15">
        <f t="shared" si="22"/>
        <v>0.02685905940291537</v>
      </c>
      <c r="S191" s="15">
        <f t="shared" si="23"/>
        <v>0.08033140902769902</v>
      </c>
      <c r="T191" s="33">
        <f t="shared" si="24"/>
        <v>0.5737229984691024</v>
      </c>
      <c r="U191" s="33">
        <f t="shared" si="25"/>
        <v>0.5858229887429032</v>
      </c>
      <c r="V191" s="33">
        <f t="shared" si="26"/>
        <v>0.57771265868375</v>
      </c>
    </row>
    <row r="192" spans="1:22" ht="12.75">
      <c r="A192" s="37">
        <v>3</v>
      </c>
      <c r="B192" s="8" t="s">
        <v>850</v>
      </c>
      <c r="C192" s="7" t="s">
        <v>851</v>
      </c>
      <c r="D192" s="6">
        <v>4726.202154510215</v>
      </c>
      <c r="E192" s="6">
        <v>715.9681594037299</v>
      </c>
      <c r="F192" s="6">
        <v>209.1630194193854</v>
      </c>
      <c r="G192" s="6">
        <v>925.1311788231154</v>
      </c>
      <c r="H192" s="11">
        <v>5651.33333333333</v>
      </c>
      <c r="I192" s="11">
        <v>3780.961723608172</v>
      </c>
      <c r="J192" s="11">
        <v>260.4721460672721</v>
      </c>
      <c r="K192" s="11">
        <v>69.29158355866966</v>
      </c>
      <c r="L192" s="11">
        <v>329.7637296259418</v>
      </c>
      <c r="M192" s="11">
        <v>4110.725453234114</v>
      </c>
      <c r="N192" s="15">
        <f t="shared" si="18"/>
        <v>0.12669013083704087</v>
      </c>
      <c r="O192" s="15">
        <f t="shared" si="19"/>
        <v>0.03701126921423596</v>
      </c>
      <c r="P192" s="15">
        <f t="shared" si="20"/>
        <v>0.16370140005127684</v>
      </c>
      <c r="Q192" s="15">
        <f t="shared" si="21"/>
        <v>0.06336403367983273</v>
      </c>
      <c r="R192" s="15">
        <f t="shared" si="22"/>
        <v>0.016856290780537166</v>
      </c>
      <c r="S192" s="15">
        <f t="shared" si="23"/>
        <v>0.0802203244603699</v>
      </c>
      <c r="T192" s="33">
        <f t="shared" si="24"/>
        <v>0.5001497216964492</v>
      </c>
      <c r="U192" s="33">
        <f t="shared" si="25"/>
        <v>0.45543671261221125</v>
      </c>
      <c r="V192" s="33">
        <f t="shared" si="26"/>
        <v>0.4900405520981627</v>
      </c>
    </row>
    <row r="193" spans="1:22" ht="12.75">
      <c r="A193" s="37">
        <v>3</v>
      </c>
      <c r="B193" s="8" t="s">
        <v>756</v>
      </c>
      <c r="C193" s="7" t="s">
        <v>757</v>
      </c>
      <c r="D193" s="11">
        <v>6911.615476563532</v>
      </c>
      <c r="E193" s="11">
        <v>831.141456331167</v>
      </c>
      <c r="F193" s="11">
        <v>50.74306710530071</v>
      </c>
      <c r="G193" s="11">
        <v>881.8845234364677</v>
      </c>
      <c r="H193" s="11">
        <v>7793.5</v>
      </c>
      <c r="I193" s="11">
        <v>5529.292381250826</v>
      </c>
      <c r="J193" s="11">
        <v>459.7748203030105</v>
      </c>
      <c r="K193" s="11">
        <v>22.150000142474916</v>
      </c>
      <c r="L193" s="11">
        <v>481.9248204454854</v>
      </c>
      <c r="M193" s="11">
        <v>6011.217201696311</v>
      </c>
      <c r="N193" s="15">
        <f t="shared" si="18"/>
        <v>0.10664546818902508</v>
      </c>
      <c r="O193" s="15">
        <f t="shared" si="19"/>
        <v>0.006510947213100752</v>
      </c>
      <c r="P193" s="15">
        <f t="shared" si="20"/>
        <v>0.11315641540212584</v>
      </c>
      <c r="Q193" s="15">
        <f t="shared" si="21"/>
        <v>0.07648614330110483</v>
      </c>
      <c r="R193" s="15">
        <f t="shared" si="22"/>
        <v>0.0036847778743087814</v>
      </c>
      <c r="S193" s="15">
        <f t="shared" si="23"/>
        <v>0.08017092117541362</v>
      </c>
      <c r="T193" s="33">
        <f t="shared" si="24"/>
        <v>0.7172001267370876</v>
      </c>
      <c r="U193" s="33">
        <f t="shared" si="25"/>
        <v>0.5659357622950156</v>
      </c>
      <c r="V193" s="33">
        <f t="shared" si="26"/>
        <v>0.7084964726967435</v>
      </c>
    </row>
    <row r="194" spans="1:22" ht="12.75">
      <c r="A194" s="37">
        <v>3</v>
      </c>
      <c r="B194" s="8" t="s">
        <v>730</v>
      </c>
      <c r="C194" s="7" t="s">
        <v>731</v>
      </c>
      <c r="D194" s="11">
        <v>4654.060589373055</v>
      </c>
      <c r="E194" s="11">
        <v>541.3013944453743</v>
      </c>
      <c r="F194" s="11">
        <v>22.47134951490105</v>
      </c>
      <c r="G194" s="11">
        <v>563.7727439602754</v>
      </c>
      <c r="H194" s="11">
        <v>5217.83333333333</v>
      </c>
      <c r="I194" s="11">
        <v>3723.2484714984444</v>
      </c>
      <c r="J194" s="11">
        <v>309.44814235100824</v>
      </c>
      <c r="K194" s="11">
        <v>14.63526679129789</v>
      </c>
      <c r="L194" s="11">
        <v>324.08340914230615</v>
      </c>
      <c r="M194" s="11">
        <v>4047.3318806407506</v>
      </c>
      <c r="N194" s="15">
        <f t="shared" si="18"/>
        <v>0.10374064479740146</v>
      </c>
      <c r="O194" s="15">
        <f t="shared" si="19"/>
        <v>0.0043066437885906144</v>
      </c>
      <c r="P194" s="15">
        <f t="shared" si="20"/>
        <v>0.1080472885859921</v>
      </c>
      <c r="Q194" s="15">
        <f t="shared" si="21"/>
        <v>0.07645731842035602</v>
      </c>
      <c r="R194" s="15">
        <f t="shared" si="22"/>
        <v>0.00361602834235104</v>
      </c>
      <c r="S194" s="15">
        <f t="shared" si="23"/>
        <v>0.08007334676270707</v>
      </c>
      <c r="T194" s="33">
        <f t="shared" si="24"/>
        <v>0.7370044650259506</v>
      </c>
      <c r="U194" s="33">
        <f t="shared" si="25"/>
        <v>0.8396395243857435</v>
      </c>
      <c r="V194" s="33">
        <f t="shared" si="26"/>
        <v>0.7410953834253668</v>
      </c>
    </row>
    <row r="195" spans="1:22" ht="12.75">
      <c r="A195" s="37">
        <v>3</v>
      </c>
      <c r="B195" s="8" t="s">
        <v>788</v>
      </c>
      <c r="C195" s="7" t="s">
        <v>789</v>
      </c>
      <c r="D195" s="11">
        <v>11948.208684127807</v>
      </c>
      <c r="E195" s="11">
        <v>808.814999027457</v>
      </c>
      <c r="F195" s="11">
        <v>664.309650178036</v>
      </c>
      <c r="G195" s="11">
        <v>1473.124649205493</v>
      </c>
      <c r="H195" s="11">
        <v>13421.3333333333</v>
      </c>
      <c r="I195" s="11">
        <v>9558.566947302246</v>
      </c>
      <c r="J195" s="11">
        <v>424.3822266687818</v>
      </c>
      <c r="K195" s="11">
        <v>402.7519295463328</v>
      </c>
      <c r="L195" s="11">
        <v>827.1341562151147</v>
      </c>
      <c r="M195" s="11">
        <v>10385.70110351736</v>
      </c>
      <c r="N195" s="15">
        <f t="shared" si="18"/>
        <v>0.06026338657566007</v>
      </c>
      <c r="O195" s="15">
        <f t="shared" si="19"/>
        <v>0.04949654655608268</v>
      </c>
      <c r="P195" s="15">
        <f t="shared" si="20"/>
        <v>0.10975993313174275</v>
      </c>
      <c r="Q195" s="15">
        <f t="shared" si="21"/>
        <v>0.04086216447390874</v>
      </c>
      <c r="R195" s="15">
        <f t="shared" si="22"/>
        <v>0.03877946472096443</v>
      </c>
      <c r="S195" s="15">
        <f t="shared" si="23"/>
        <v>0.07964162919487316</v>
      </c>
      <c r="T195" s="33">
        <f t="shared" si="24"/>
        <v>0.6780595448715233</v>
      </c>
      <c r="U195" s="33">
        <f t="shared" si="25"/>
        <v>0.7834781902819193</v>
      </c>
      <c r="V195" s="33">
        <f t="shared" si="26"/>
        <v>0.7255983756775876</v>
      </c>
    </row>
    <row r="196" spans="1:22" ht="12.75">
      <c r="A196" s="37">
        <v>1</v>
      </c>
      <c r="B196" s="8" t="s">
        <v>930</v>
      </c>
      <c r="C196" s="7" t="s">
        <v>931</v>
      </c>
      <c r="D196" s="11">
        <v>6740.637823208126</v>
      </c>
      <c r="E196" s="11">
        <v>734.065402063547</v>
      </c>
      <c r="F196" s="11">
        <v>355.63010806165687</v>
      </c>
      <c r="G196" s="11">
        <v>1089.6955101252038</v>
      </c>
      <c r="H196" s="11">
        <v>7830.33333333333</v>
      </c>
      <c r="I196" s="11">
        <v>5392.510258566501</v>
      </c>
      <c r="J196" s="11">
        <v>288.1836613975667</v>
      </c>
      <c r="K196" s="11">
        <v>174.32297947643633</v>
      </c>
      <c r="L196" s="11">
        <v>462.50664087400304</v>
      </c>
      <c r="M196" s="11">
        <v>5855.016899440504</v>
      </c>
      <c r="N196" s="15">
        <f aca="true" t="shared" si="27" ref="N196:N259">E196/$H196</f>
        <v>0.09374637972800826</v>
      </c>
      <c r="O196" s="15">
        <f aca="true" t="shared" si="28" ref="O196:O259">F196/$H196</f>
        <v>0.045416982000977865</v>
      </c>
      <c r="P196" s="15">
        <f aca="true" t="shared" si="29" ref="P196:P252">G196/H196</f>
        <v>0.1391633617289861</v>
      </c>
      <c r="Q196" s="15">
        <f aca="true" t="shared" si="30" ref="Q196:Q259">J196/$M196</f>
        <v>0.04921995381859702</v>
      </c>
      <c r="R196" s="15">
        <f aca="true" t="shared" si="31" ref="R196:R259">K196/$M196</f>
        <v>0.029773266665224205</v>
      </c>
      <c r="S196" s="15">
        <f aca="true" t="shared" si="32" ref="S196:S252">L196/M196</f>
        <v>0.07899322048382122</v>
      </c>
      <c r="T196" s="33">
        <f aca="true" t="shared" si="33" ref="T196:T259">Q196/N196</f>
        <v>0.5250331155336525</v>
      </c>
      <c r="U196" s="33">
        <f aca="true" t="shared" si="34" ref="U196:U259">R196/O196</f>
        <v>0.6555536135048154</v>
      </c>
      <c r="V196" s="33">
        <f aca="true" t="shared" si="35" ref="V196:V259">S196/P196</f>
        <v>0.5676294356675335</v>
      </c>
    </row>
    <row r="197" spans="1:22" ht="12.75">
      <c r="A197" s="37">
        <v>3</v>
      </c>
      <c r="B197" s="8" t="s">
        <v>1134</v>
      </c>
      <c r="C197" s="7" t="s">
        <v>1135</v>
      </c>
      <c r="D197" s="11">
        <v>2375.7833085498823</v>
      </c>
      <c r="E197" s="11">
        <v>336.72614929636643</v>
      </c>
      <c r="F197" s="11">
        <v>19.657208820421552</v>
      </c>
      <c r="G197" s="11">
        <v>356.3833581167879</v>
      </c>
      <c r="H197" s="11">
        <v>2732.16666666667</v>
      </c>
      <c r="I197" s="11">
        <v>1900.626646839906</v>
      </c>
      <c r="J197" s="11">
        <v>155.52554505822224</v>
      </c>
      <c r="K197" s="11">
        <v>5.292606164174972</v>
      </c>
      <c r="L197" s="11">
        <v>160.8181512223972</v>
      </c>
      <c r="M197" s="11">
        <v>2061.444798062303</v>
      </c>
      <c r="N197" s="15">
        <f t="shared" si="27"/>
        <v>0.12324509826012298</v>
      </c>
      <c r="O197" s="15">
        <f t="shared" si="28"/>
        <v>0.007194732686056802</v>
      </c>
      <c r="P197" s="15">
        <f t="shared" si="29"/>
        <v>0.13043983094617975</v>
      </c>
      <c r="Q197" s="15">
        <f t="shared" si="30"/>
        <v>0.07544492348493233</v>
      </c>
      <c r="R197" s="15">
        <f t="shared" si="31"/>
        <v>0.0025674256080734565</v>
      </c>
      <c r="S197" s="15">
        <f t="shared" si="32"/>
        <v>0.07801234909300578</v>
      </c>
      <c r="T197" s="33">
        <f t="shared" si="33"/>
        <v>0.6121535424126737</v>
      </c>
      <c r="U197" s="33">
        <f t="shared" si="34"/>
        <v>0.35684794975761336</v>
      </c>
      <c r="V197" s="33">
        <f t="shared" si="35"/>
        <v>0.5980715286666857</v>
      </c>
    </row>
    <row r="198" spans="1:22" ht="12.75">
      <c r="A198" s="37">
        <v>1</v>
      </c>
      <c r="B198" s="8" t="s">
        <v>444</v>
      </c>
      <c r="C198" s="7" t="s">
        <v>445</v>
      </c>
      <c r="D198" s="11">
        <v>59445.476070229546</v>
      </c>
      <c r="E198" s="11">
        <v>2686.581606673666</v>
      </c>
      <c r="F198" s="11">
        <v>7551.60898976349</v>
      </c>
      <c r="G198" s="11">
        <v>10238.190596437156</v>
      </c>
      <c r="H198" s="11">
        <v>69683.6666666667</v>
      </c>
      <c r="I198" s="11">
        <v>47556.38085618364</v>
      </c>
      <c r="J198" s="11">
        <v>952.5384322223954</v>
      </c>
      <c r="K198" s="11">
        <v>3070.120230170448</v>
      </c>
      <c r="L198" s="11">
        <v>4022.6586623928433</v>
      </c>
      <c r="M198" s="11">
        <v>51579.03951857649</v>
      </c>
      <c r="N198" s="15">
        <f t="shared" si="27"/>
        <v>0.03855396443939993</v>
      </c>
      <c r="O198" s="15">
        <f t="shared" si="28"/>
        <v>0.10836985696930634</v>
      </c>
      <c r="P198" s="15">
        <f t="shared" si="29"/>
        <v>0.14692382140870627</v>
      </c>
      <c r="Q198" s="15">
        <f t="shared" si="30"/>
        <v>0.01846754885537047</v>
      </c>
      <c r="R198" s="15">
        <f t="shared" si="31"/>
        <v>0.059522632814143946</v>
      </c>
      <c r="S198" s="15">
        <f t="shared" si="32"/>
        <v>0.07799018166951441</v>
      </c>
      <c r="T198" s="33">
        <f t="shared" si="33"/>
        <v>0.4790051846522351</v>
      </c>
      <c r="U198" s="33">
        <f t="shared" si="34"/>
        <v>0.5492545111598937</v>
      </c>
      <c r="V198" s="33">
        <f t="shared" si="35"/>
        <v>0.5308205362598399</v>
      </c>
    </row>
    <row r="199" spans="1:22" ht="12.75">
      <c r="A199" s="37">
        <v>1</v>
      </c>
      <c r="B199" s="8" t="s">
        <v>434</v>
      </c>
      <c r="C199" s="7" t="s">
        <v>435</v>
      </c>
      <c r="D199" s="11">
        <v>1828.3662135971772</v>
      </c>
      <c r="E199" s="11">
        <v>228.724766607988</v>
      </c>
      <c r="F199" s="11">
        <v>35.2423531281646</v>
      </c>
      <c r="G199" s="11">
        <v>263.9671197361526</v>
      </c>
      <c r="H199" s="11">
        <v>2092.33333333333</v>
      </c>
      <c r="I199" s="11">
        <v>1462.6929708777418</v>
      </c>
      <c r="J199" s="11">
        <v>104.61032237424554</v>
      </c>
      <c r="K199" s="11">
        <v>18.54459821312148</v>
      </c>
      <c r="L199" s="11">
        <v>123.15492058736702</v>
      </c>
      <c r="M199" s="11">
        <v>1585.847891465109</v>
      </c>
      <c r="N199" s="15">
        <f t="shared" si="27"/>
        <v>0.10931564438807792</v>
      </c>
      <c r="O199" s="15">
        <f t="shared" si="28"/>
        <v>0.01684356529942552</v>
      </c>
      <c r="P199" s="15">
        <f t="shared" si="29"/>
        <v>0.12615920968750344</v>
      </c>
      <c r="Q199" s="15">
        <f t="shared" si="30"/>
        <v>0.0659649156374006</v>
      </c>
      <c r="R199" s="15">
        <f t="shared" si="31"/>
        <v>0.01169380639399708</v>
      </c>
      <c r="S199" s="15">
        <f t="shared" si="32"/>
        <v>0.07765872203139769</v>
      </c>
      <c r="T199" s="33">
        <f t="shared" si="33"/>
        <v>0.6034352722947934</v>
      </c>
      <c r="U199" s="33">
        <f t="shared" si="34"/>
        <v>0.694259569522132</v>
      </c>
      <c r="V199" s="33">
        <f t="shared" si="35"/>
        <v>0.615561259647698</v>
      </c>
    </row>
    <row r="200" spans="1:22" ht="12.75">
      <c r="A200" s="37">
        <v>1</v>
      </c>
      <c r="B200" s="8" t="s">
        <v>44</v>
      </c>
      <c r="C200" s="7" t="s">
        <v>45</v>
      </c>
      <c r="D200" s="6">
        <v>16551.6992729632</v>
      </c>
      <c r="E200" s="6">
        <v>2395.459229668356</v>
      </c>
      <c r="F200" s="6">
        <v>448.0081640351437</v>
      </c>
      <c r="G200" s="6">
        <v>2843.4673937034995</v>
      </c>
      <c r="H200" s="11">
        <v>19395.1666666667</v>
      </c>
      <c r="I200" s="11">
        <v>13241.35941837056</v>
      </c>
      <c r="J200" s="11">
        <v>950.4462789204765</v>
      </c>
      <c r="K200" s="11">
        <v>161.2245278258176</v>
      </c>
      <c r="L200" s="11">
        <v>1111.6708067462941</v>
      </c>
      <c r="M200" s="11">
        <v>14353.030225116854</v>
      </c>
      <c r="N200" s="15">
        <f t="shared" si="27"/>
        <v>0.12350805078593559</v>
      </c>
      <c r="O200" s="15">
        <f t="shared" si="28"/>
        <v>0.02309895922704847</v>
      </c>
      <c r="P200" s="15">
        <f t="shared" si="29"/>
        <v>0.14660701001298404</v>
      </c>
      <c r="Q200" s="15">
        <f t="shared" si="30"/>
        <v>0.06621920695584256</v>
      </c>
      <c r="R200" s="15">
        <f t="shared" si="31"/>
        <v>0.011232786756324482</v>
      </c>
      <c r="S200" s="15">
        <f t="shared" si="32"/>
        <v>0.07745199371216704</v>
      </c>
      <c r="T200" s="33">
        <f t="shared" si="33"/>
        <v>0.5361529595395674</v>
      </c>
      <c r="U200" s="33">
        <f t="shared" si="34"/>
        <v>0.48628973478472093</v>
      </c>
      <c r="V200" s="33">
        <f t="shared" si="35"/>
        <v>0.5282966599298875</v>
      </c>
    </row>
    <row r="201" spans="1:22" ht="12.75">
      <c r="A201" s="37">
        <v>1</v>
      </c>
      <c r="B201" s="8" t="s">
        <v>158</v>
      </c>
      <c r="C201" s="7" t="s">
        <v>159</v>
      </c>
      <c r="D201" s="11">
        <v>31688.68959967677</v>
      </c>
      <c r="E201" s="11">
        <v>2171.501606024569</v>
      </c>
      <c r="F201" s="11">
        <v>2423.14212763196</v>
      </c>
      <c r="G201" s="11">
        <v>4594.64373365653</v>
      </c>
      <c r="H201" s="11">
        <v>36283.3333333333</v>
      </c>
      <c r="I201" s="11">
        <v>25350.951679741418</v>
      </c>
      <c r="J201" s="11">
        <v>936.656650646416</v>
      </c>
      <c r="K201" s="11">
        <v>1174.5542148006793</v>
      </c>
      <c r="L201" s="11">
        <v>2111.2108654470953</v>
      </c>
      <c r="M201" s="11">
        <v>27462.162545188512</v>
      </c>
      <c r="N201" s="15">
        <f t="shared" si="27"/>
        <v>0.059848459513768604</v>
      </c>
      <c r="O201" s="15">
        <f t="shared" si="28"/>
        <v>0.066783889599411</v>
      </c>
      <c r="P201" s="15">
        <f t="shared" si="29"/>
        <v>0.1266323491131796</v>
      </c>
      <c r="Q201" s="15">
        <f t="shared" si="30"/>
        <v>0.03410717015111842</v>
      </c>
      <c r="R201" s="15">
        <f t="shared" si="31"/>
        <v>0.04276990979381069</v>
      </c>
      <c r="S201" s="15">
        <f t="shared" si="32"/>
        <v>0.07687707994492912</v>
      </c>
      <c r="T201" s="33">
        <f t="shared" si="33"/>
        <v>0.5698921981988827</v>
      </c>
      <c r="U201" s="33">
        <f t="shared" si="34"/>
        <v>0.640422563740401</v>
      </c>
      <c r="V201" s="33">
        <f t="shared" si="35"/>
        <v>0.6070887927398319</v>
      </c>
    </row>
    <row r="202" spans="1:22" ht="12.75">
      <c r="A202" s="37">
        <v>3</v>
      </c>
      <c r="B202" s="8" t="s">
        <v>858</v>
      </c>
      <c r="C202" s="7" t="s">
        <v>859</v>
      </c>
      <c r="D202" s="6">
        <v>14772.531452022471</v>
      </c>
      <c r="E202" s="6">
        <v>1417.6318005811459</v>
      </c>
      <c r="F202" s="6">
        <v>523.003414063083</v>
      </c>
      <c r="G202" s="6">
        <v>1940.6352146442289</v>
      </c>
      <c r="H202" s="11">
        <v>16713.1666666667</v>
      </c>
      <c r="I202" s="11">
        <v>11818.025161617978</v>
      </c>
      <c r="J202" s="11">
        <v>763.089796041923</v>
      </c>
      <c r="K202" s="11">
        <v>220.76376426449536</v>
      </c>
      <c r="L202" s="11">
        <v>983.8535603064183</v>
      </c>
      <c r="M202" s="11">
        <v>12801.878721924397</v>
      </c>
      <c r="N202" s="15">
        <f t="shared" si="27"/>
        <v>0.08482125672859579</v>
      </c>
      <c r="O202" s="15">
        <f t="shared" si="28"/>
        <v>0.03129289765931543</v>
      </c>
      <c r="P202" s="15">
        <f t="shared" si="29"/>
        <v>0.11611415438791123</v>
      </c>
      <c r="Q202" s="15">
        <f t="shared" si="30"/>
        <v>0.05960764139524783</v>
      </c>
      <c r="R202" s="15">
        <f t="shared" si="31"/>
        <v>0.017244637998828805</v>
      </c>
      <c r="S202" s="15">
        <f t="shared" si="32"/>
        <v>0.07685227939407663</v>
      </c>
      <c r="T202" s="33">
        <f t="shared" si="33"/>
        <v>0.702744143322181</v>
      </c>
      <c r="U202" s="33">
        <f t="shared" si="34"/>
        <v>0.5510719456718427</v>
      </c>
      <c r="V202" s="33">
        <f t="shared" si="35"/>
        <v>0.6618683122587319</v>
      </c>
    </row>
    <row r="203" spans="1:22" ht="12.75">
      <c r="A203" s="37">
        <v>3</v>
      </c>
      <c r="B203" s="8" t="s">
        <v>284</v>
      </c>
      <c r="C203" s="7" t="s">
        <v>285</v>
      </c>
      <c r="D203" s="11">
        <v>13148.402974073382</v>
      </c>
      <c r="E203" s="11">
        <v>1246.310106115643</v>
      </c>
      <c r="F203" s="11">
        <v>550.453586477675</v>
      </c>
      <c r="G203" s="11">
        <v>1796.763692593318</v>
      </c>
      <c r="H203" s="11">
        <v>14945.1666666667</v>
      </c>
      <c r="I203" s="11">
        <v>10518.722379258706</v>
      </c>
      <c r="J203" s="11">
        <v>600.1066306855889</v>
      </c>
      <c r="K203" s="11">
        <v>270.57493610430225</v>
      </c>
      <c r="L203" s="11">
        <v>870.6815667898911</v>
      </c>
      <c r="M203" s="11">
        <v>11389.403946048598</v>
      </c>
      <c r="N203" s="15">
        <f t="shared" si="27"/>
        <v>0.0833921851735103</v>
      </c>
      <c r="O203" s="15">
        <f t="shared" si="28"/>
        <v>0.036831545526045686</v>
      </c>
      <c r="P203" s="15">
        <f t="shared" si="29"/>
        <v>0.12022373069955597</v>
      </c>
      <c r="Q203" s="15">
        <f t="shared" si="30"/>
        <v>0.05268990664729105</v>
      </c>
      <c r="R203" s="15">
        <f t="shared" si="31"/>
        <v>0.023756724880951704</v>
      </c>
      <c r="S203" s="15">
        <f t="shared" si="32"/>
        <v>0.07644663152824274</v>
      </c>
      <c r="T203" s="33">
        <f t="shared" si="33"/>
        <v>0.6318326655868481</v>
      </c>
      <c r="U203" s="33">
        <f t="shared" si="34"/>
        <v>0.6450102633936979</v>
      </c>
      <c r="V203" s="33">
        <f t="shared" si="35"/>
        <v>0.6358697329006202</v>
      </c>
    </row>
    <row r="204" spans="1:22" ht="12.75">
      <c r="A204" s="37">
        <v>3</v>
      </c>
      <c r="B204" s="8" t="s">
        <v>1180</v>
      </c>
      <c r="C204" s="7" t="s">
        <v>1181</v>
      </c>
      <c r="D204" s="11">
        <v>5249.339601322412</v>
      </c>
      <c r="E204" s="11">
        <v>358.14386938108294</v>
      </c>
      <c r="F204" s="11">
        <v>262.0165292965053</v>
      </c>
      <c r="G204" s="11">
        <v>620.1603986775882</v>
      </c>
      <c r="H204" s="11">
        <v>5869.5</v>
      </c>
      <c r="I204" s="11">
        <v>4199.471681057929</v>
      </c>
      <c r="J204" s="11">
        <v>221.64276158189404</v>
      </c>
      <c r="K204" s="11">
        <v>125.9104804896327</v>
      </c>
      <c r="L204" s="11">
        <v>347.5532420715267</v>
      </c>
      <c r="M204" s="11">
        <v>4547.0249231294565</v>
      </c>
      <c r="N204" s="15">
        <f t="shared" si="27"/>
        <v>0.06101778164768429</v>
      </c>
      <c r="O204" s="15">
        <f t="shared" si="28"/>
        <v>0.04464034914328398</v>
      </c>
      <c r="P204" s="15">
        <f t="shared" si="29"/>
        <v>0.10565813079096827</v>
      </c>
      <c r="Q204" s="15">
        <f t="shared" si="30"/>
        <v>0.0487445671244199</v>
      </c>
      <c r="R204" s="15">
        <f t="shared" si="31"/>
        <v>0.0276907390256783</v>
      </c>
      <c r="S204" s="15">
        <f t="shared" si="32"/>
        <v>0.07643530615009819</v>
      </c>
      <c r="T204" s="33">
        <f t="shared" si="33"/>
        <v>0.7988583951784787</v>
      </c>
      <c r="U204" s="33">
        <f t="shared" si="34"/>
        <v>0.620307402542892</v>
      </c>
      <c r="V204" s="33">
        <f t="shared" si="35"/>
        <v>0.723420957553339</v>
      </c>
    </row>
    <row r="205" spans="1:22" ht="12.75">
      <c r="A205" s="37">
        <v>1</v>
      </c>
      <c r="B205" s="8" t="s">
        <v>496</v>
      </c>
      <c r="C205" s="7" t="s">
        <v>497</v>
      </c>
      <c r="D205" s="11">
        <v>16659.262543618184</v>
      </c>
      <c r="E205" s="11">
        <v>606.480175821304</v>
      </c>
      <c r="F205" s="11">
        <v>1779.923947227213</v>
      </c>
      <c r="G205" s="11">
        <v>2386.4041230485172</v>
      </c>
      <c r="H205" s="11">
        <v>19045.6666666667</v>
      </c>
      <c r="I205" s="11">
        <v>13327.410034894549</v>
      </c>
      <c r="J205" s="11">
        <v>220.44763690150882</v>
      </c>
      <c r="K205" s="11">
        <v>863.4770239011908</v>
      </c>
      <c r="L205" s="11">
        <v>1083.9246608026997</v>
      </c>
      <c r="M205" s="11">
        <v>14411.33469569725</v>
      </c>
      <c r="N205" s="15">
        <f t="shared" si="27"/>
        <v>0.03184347318662003</v>
      </c>
      <c r="O205" s="15">
        <f t="shared" si="28"/>
        <v>0.09345558642703729</v>
      </c>
      <c r="P205" s="15">
        <f t="shared" si="29"/>
        <v>0.12529905961365734</v>
      </c>
      <c r="Q205" s="15">
        <f t="shared" si="30"/>
        <v>0.01529682306020741</v>
      </c>
      <c r="R205" s="15">
        <f t="shared" si="31"/>
        <v>0.05991652002635097</v>
      </c>
      <c r="S205" s="15">
        <f t="shared" si="32"/>
        <v>0.07521334308655839</v>
      </c>
      <c r="T205" s="33">
        <f t="shared" si="33"/>
        <v>0.4803754593778049</v>
      </c>
      <c r="U205" s="33">
        <f t="shared" si="34"/>
        <v>0.6411229367559428</v>
      </c>
      <c r="V205" s="33">
        <f t="shared" si="35"/>
        <v>0.6002706111160653</v>
      </c>
    </row>
    <row r="206" spans="1:22" ht="12.75">
      <c r="A206" s="37">
        <v>3</v>
      </c>
      <c r="B206" s="8" t="s">
        <v>1028</v>
      </c>
      <c r="C206" s="7" t="s">
        <v>1029</v>
      </c>
      <c r="D206" s="11">
        <v>13570.263916732183</v>
      </c>
      <c r="E206" s="11">
        <v>1016.045455702146</v>
      </c>
      <c r="F206" s="11">
        <v>865.19062756567</v>
      </c>
      <c r="G206" s="11">
        <v>1881.236083267816</v>
      </c>
      <c r="H206" s="11">
        <v>15451.5</v>
      </c>
      <c r="I206" s="11">
        <v>10856.211133385747</v>
      </c>
      <c r="J206" s="11">
        <v>437.5102675864659</v>
      </c>
      <c r="K206" s="11">
        <v>439.96010626052896</v>
      </c>
      <c r="L206" s="11">
        <v>877.4703738469948</v>
      </c>
      <c r="M206" s="11">
        <v>11733.68150723274</v>
      </c>
      <c r="N206" s="15">
        <f t="shared" si="27"/>
        <v>0.06575707573388642</v>
      </c>
      <c r="O206" s="15">
        <f t="shared" si="28"/>
        <v>0.05599395706343526</v>
      </c>
      <c r="P206" s="15">
        <f t="shared" si="29"/>
        <v>0.12175103279732168</v>
      </c>
      <c r="Q206" s="15">
        <f t="shared" si="30"/>
        <v>0.03728670045431017</v>
      </c>
      <c r="R206" s="15">
        <f t="shared" si="31"/>
        <v>0.03749548732759909</v>
      </c>
      <c r="S206" s="15">
        <f t="shared" si="32"/>
        <v>0.07478218778190925</v>
      </c>
      <c r="T206" s="33">
        <f t="shared" si="33"/>
        <v>0.5670370836623946</v>
      </c>
      <c r="U206" s="33">
        <f t="shared" si="34"/>
        <v>0.6696345336894238</v>
      </c>
      <c r="V206" s="33">
        <f t="shared" si="35"/>
        <v>0.6142222046395185</v>
      </c>
    </row>
    <row r="207" spans="1:22" ht="12.75">
      <c r="A207" s="37">
        <v>3</v>
      </c>
      <c r="B207" s="8" t="s">
        <v>278</v>
      </c>
      <c r="C207" s="7" t="s">
        <v>279</v>
      </c>
      <c r="D207" s="11">
        <v>8557.321243391723</v>
      </c>
      <c r="E207" s="11">
        <v>1142.8423653133868</v>
      </c>
      <c r="F207" s="11">
        <v>149.1697246282196</v>
      </c>
      <c r="G207" s="11">
        <v>1292.0120899416065</v>
      </c>
      <c r="H207" s="11">
        <v>9849.33333333333</v>
      </c>
      <c r="I207" s="11">
        <v>6845.856994713379</v>
      </c>
      <c r="J207" s="11">
        <v>496.2086117086896</v>
      </c>
      <c r="K207" s="11">
        <v>55.733641617885716</v>
      </c>
      <c r="L207" s="11">
        <v>551.9422533265753</v>
      </c>
      <c r="M207" s="11">
        <v>7397.799248039954</v>
      </c>
      <c r="N207" s="15">
        <f t="shared" si="27"/>
        <v>0.1160324589122838</v>
      </c>
      <c r="O207" s="15">
        <f t="shared" si="28"/>
        <v>0.015145159533120987</v>
      </c>
      <c r="P207" s="15">
        <f t="shared" si="29"/>
        <v>0.1311776184454048</v>
      </c>
      <c r="Q207" s="15">
        <f t="shared" si="30"/>
        <v>0.06707516587992841</v>
      </c>
      <c r="R207" s="15">
        <f t="shared" si="31"/>
        <v>0.007533813739627002</v>
      </c>
      <c r="S207" s="15">
        <f t="shared" si="32"/>
        <v>0.07460897961955541</v>
      </c>
      <c r="T207" s="33">
        <f t="shared" si="33"/>
        <v>0.5780724334268804</v>
      </c>
      <c r="U207" s="33">
        <f t="shared" si="34"/>
        <v>0.497440368531694</v>
      </c>
      <c r="V207" s="33">
        <f t="shared" si="35"/>
        <v>0.5687630291184708</v>
      </c>
    </row>
    <row r="208" spans="1:22" ht="12.75">
      <c r="A208" s="37">
        <v>1</v>
      </c>
      <c r="B208" s="8" t="s">
        <v>952</v>
      </c>
      <c r="C208" s="7" t="s">
        <v>953</v>
      </c>
      <c r="D208" s="11">
        <v>9016.46498235468</v>
      </c>
      <c r="E208" s="11">
        <v>1038.569608271627</v>
      </c>
      <c r="F208" s="11">
        <v>155.6320760403923</v>
      </c>
      <c r="G208" s="11">
        <v>1194.2016843120193</v>
      </c>
      <c r="H208" s="11">
        <v>10210.6666666667</v>
      </c>
      <c r="I208" s="11">
        <v>7213.171985883745</v>
      </c>
      <c r="J208" s="11">
        <v>490.69551079770974</v>
      </c>
      <c r="K208" s="11">
        <v>86.63416113362997</v>
      </c>
      <c r="L208" s="11">
        <v>577.3296719313397</v>
      </c>
      <c r="M208" s="11">
        <v>7790.501657815084</v>
      </c>
      <c r="N208" s="15">
        <f t="shared" si="27"/>
        <v>0.10171418205846404</v>
      </c>
      <c r="O208" s="15">
        <f t="shared" si="28"/>
        <v>0.015242107212104183</v>
      </c>
      <c r="P208" s="15">
        <f t="shared" si="29"/>
        <v>0.11695628927056823</v>
      </c>
      <c r="Q208" s="15">
        <f t="shared" si="30"/>
        <v>0.06298638166715052</v>
      </c>
      <c r="R208" s="15">
        <f t="shared" si="31"/>
        <v>0.011120485552650187</v>
      </c>
      <c r="S208" s="15">
        <f t="shared" si="32"/>
        <v>0.0741068672198007</v>
      </c>
      <c r="T208" s="33">
        <f t="shared" si="33"/>
        <v>0.619248765437122</v>
      </c>
      <c r="U208" s="33">
        <f t="shared" si="34"/>
        <v>0.7295897737695415</v>
      </c>
      <c r="V208" s="33">
        <f t="shared" si="35"/>
        <v>0.6336287486717443</v>
      </c>
    </row>
    <row r="209" spans="1:22" ht="12.75">
      <c r="A209" s="37">
        <v>1</v>
      </c>
      <c r="B209" s="8" t="s">
        <v>622</v>
      </c>
      <c r="C209" s="7" t="s">
        <v>623</v>
      </c>
      <c r="D209" s="11">
        <v>25596.81969526781</v>
      </c>
      <c r="E209" s="11">
        <v>765.48364749694</v>
      </c>
      <c r="F209" s="11">
        <v>2879.029990568548</v>
      </c>
      <c r="G209" s="11">
        <v>3644.5136380654876</v>
      </c>
      <c r="H209" s="11">
        <v>29241.3333333333</v>
      </c>
      <c r="I209" s="11">
        <v>20477.45575621425</v>
      </c>
      <c r="J209" s="11">
        <v>234.61701608999834</v>
      </c>
      <c r="K209" s="11">
        <v>1391.659796614523</v>
      </c>
      <c r="L209" s="11">
        <v>1626.2768127045213</v>
      </c>
      <c r="M209" s="11">
        <v>22103.73256891877</v>
      </c>
      <c r="N209" s="15">
        <f t="shared" si="27"/>
        <v>0.02617813759622022</v>
      </c>
      <c r="O209" s="15">
        <f t="shared" si="28"/>
        <v>0.09845754835285274</v>
      </c>
      <c r="P209" s="15">
        <f t="shared" si="29"/>
        <v>0.12463568594907296</v>
      </c>
      <c r="Q209" s="15">
        <f t="shared" si="30"/>
        <v>0.010614361866642639</v>
      </c>
      <c r="R209" s="15">
        <f t="shared" si="31"/>
        <v>0.06296039785476819</v>
      </c>
      <c r="S209" s="15">
        <f t="shared" si="32"/>
        <v>0.07357475972141082</v>
      </c>
      <c r="T209" s="33">
        <f t="shared" si="33"/>
        <v>0.4054666542884706</v>
      </c>
      <c r="U209" s="33">
        <f t="shared" si="34"/>
        <v>0.6394674548377982</v>
      </c>
      <c r="V209" s="33">
        <f t="shared" si="35"/>
        <v>0.5903185685636937</v>
      </c>
    </row>
    <row r="210" spans="1:22" ht="12.75">
      <c r="A210" s="37">
        <v>1</v>
      </c>
      <c r="B210" s="8" t="s">
        <v>220</v>
      </c>
      <c r="C210" s="7" t="s">
        <v>221</v>
      </c>
      <c r="D210" s="11">
        <v>8355.10899721247</v>
      </c>
      <c r="E210" s="11">
        <v>978.855423849831</v>
      </c>
      <c r="F210" s="11">
        <v>531.368912271029</v>
      </c>
      <c r="G210" s="11">
        <v>1510.22433612086</v>
      </c>
      <c r="H210" s="11">
        <v>9865.33333333333</v>
      </c>
      <c r="I210" s="11">
        <v>6684.087197769976</v>
      </c>
      <c r="J210" s="11">
        <v>319.8475241315181</v>
      </c>
      <c r="K210" s="11">
        <v>210.79813871981298</v>
      </c>
      <c r="L210" s="11">
        <v>530.645662851331</v>
      </c>
      <c r="M210" s="11">
        <v>7214.732860621307</v>
      </c>
      <c r="N210" s="15">
        <f t="shared" si="27"/>
        <v>0.09922172832644593</v>
      </c>
      <c r="O210" s="15">
        <f t="shared" si="28"/>
        <v>0.05386223600530773</v>
      </c>
      <c r="P210" s="15">
        <f t="shared" si="29"/>
        <v>0.15308396433175367</v>
      </c>
      <c r="Q210" s="15">
        <f t="shared" si="30"/>
        <v>0.04433255261290076</v>
      </c>
      <c r="R210" s="15">
        <f t="shared" si="31"/>
        <v>0.029217733045996633</v>
      </c>
      <c r="S210" s="15">
        <f t="shared" si="32"/>
        <v>0.07355028565889739</v>
      </c>
      <c r="T210" s="33">
        <f t="shared" si="33"/>
        <v>0.4468028662738446</v>
      </c>
      <c r="U210" s="33">
        <f t="shared" si="34"/>
        <v>0.5424530285582173</v>
      </c>
      <c r="V210" s="33">
        <f t="shared" si="35"/>
        <v>0.48045715290926205</v>
      </c>
    </row>
    <row r="211" spans="1:22" ht="12.75">
      <c r="A211" s="37">
        <v>3</v>
      </c>
      <c r="B211" s="8" t="s">
        <v>878</v>
      </c>
      <c r="C211" s="7" t="s">
        <v>879</v>
      </c>
      <c r="D211" s="11">
        <v>8020.9416349418125</v>
      </c>
      <c r="E211" s="11">
        <v>886.466863101025</v>
      </c>
      <c r="F211" s="11">
        <v>475.424835290493</v>
      </c>
      <c r="G211" s="11">
        <v>1361.8916983915178</v>
      </c>
      <c r="H211" s="11">
        <v>9382.83333333333</v>
      </c>
      <c r="I211" s="11">
        <v>6416.7533079534505</v>
      </c>
      <c r="J211" s="11">
        <v>296.2128806561074</v>
      </c>
      <c r="K211" s="11">
        <v>209.7140936733099</v>
      </c>
      <c r="L211" s="11">
        <v>505.9269743294173</v>
      </c>
      <c r="M211" s="11">
        <v>6922.680282282868</v>
      </c>
      <c r="N211" s="15">
        <f t="shared" si="27"/>
        <v>0.09447752417724127</v>
      </c>
      <c r="O211" s="15">
        <f t="shared" si="28"/>
        <v>0.05066964512750162</v>
      </c>
      <c r="P211" s="15">
        <f t="shared" si="29"/>
        <v>0.14514716930474286</v>
      </c>
      <c r="Q211" s="15">
        <f t="shared" si="30"/>
        <v>0.04278875646102009</v>
      </c>
      <c r="R211" s="15">
        <f t="shared" si="31"/>
        <v>0.030293771360498715</v>
      </c>
      <c r="S211" s="15">
        <f t="shared" si="32"/>
        <v>0.0730825278215188</v>
      </c>
      <c r="T211" s="33">
        <f t="shared" si="33"/>
        <v>0.4528987908356672</v>
      </c>
      <c r="U211" s="33">
        <f t="shared" si="34"/>
        <v>0.597868236184989</v>
      </c>
      <c r="V211" s="33">
        <f t="shared" si="35"/>
        <v>0.5035063940384454</v>
      </c>
    </row>
    <row r="212" spans="1:22" ht="12.75">
      <c r="A212" s="37">
        <v>1</v>
      </c>
      <c r="B212" s="8" t="s">
        <v>994</v>
      </c>
      <c r="C212" s="7" t="s">
        <v>995</v>
      </c>
      <c r="D212" s="11">
        <v>27072.13937454365</v>
      </c>
      <c r="E212" s="11">
        <v>2494.418355893165</v>
      </c>
      <c r="F212" s="11">
        <v>1455.608936229883</v>
      </c>
      <c r="G212" s="11">
        <v>3950.027292123048</v>
      </c>
      <c r="H212" s="11">
        <v>31022.1666666667</v>
      </c>
      <c r="I212" s="11">
        <v>21657.711499634923</v>
      </c>
      <c r="J212" s="11">
        <v>1031.7630527021001</v>
      </c>
      <c r="K212" s="11">
        <v>672.9048791257453</v>
      </c>
      <c r="L212" s="11">
        <v>1704.6679318278455</v>
      </c>
      <c r="M212" s="11">
        <v>23362.379431462767</v>
      </c>
      <c r="N212" s="15">
        <f t="shared" si="27"/>
        <v>0.0804076124886988</v>
      </c>
      <c r="O212" s="15">
        <f t="shared" si="28"/>
        <v>0.046921575525991036</v>
      </c>
      <c r="P212" s="15">
        <f t="shared" si="29"/>
        <v>0.12732918801468984</v>
      </c>
      <c r="Q212" s="15">
        <f t="shared" si="30"/>
        <v>0.04416344044616432</v>
      </c>
      <c r="R212" s="15">
        <f t="shared" si="31"/>
        <v>0.02880292570796644</v>
      </c>
      <c r="S212" s="15">
        <f t="shared" si="32"/>
        <v>0.07296636615413075</v>
      </c>
      <c r="T212" s="33">
        <f t="shared" si="33"/>
        <v>0.5492445190108268</v>
      </c>
      <c r="U212" s="33">
        <f t="shared" si="34"/>
        <v>0.6138524843866715</v>
      </c>
      <c r="V212" s="33">
        <f t="shared" si="35"/>
        <v>0.5730529448260732</v>
      </c>
    </row>
    <row r="213" spans="1:22" ht="12.75">
      <c r="A213" s="37">
        <v>1</v>
      </c>
      <c r="B213" s="8" t="s">
        <v>494</v>
      </c>
      <c r="C213" s="7" t="s">
        <v>495</v>
      </c>
      <c r="D213" s="11">
        <v>70072.85703463342</v>
      </c>
      <c r="E213" s="11">
        <v>2425.861181701038</v>
      </c>
      <c r="F213" s="11">
        <v>7585.7817836655395</v>
      </c>
      <c r="G213" s="11">
        <v>10011.642965366578</v>
      </c>
      <c r="H213" s="11">
        <v>80084.5</v>
      </c>
      <c r="I213" s="11">
        <v>56058.28562770673</v>
      </c>
      <c r="J213" s="11">
        <v>804.8866061827046</v>
      </c>
      <c r="K213" s="11">
        <v>3555.368787956141</v>
      </c>
      <c r="L213" s="11">
        <v>4360.255394138846</v>
      </c>
      <c r="M213" s="11">
        <v>60418.54102184558</v>
      </c>
      <c r="N213" s="15">
        <f t="shared" si="27"/>
        <v>0.030291269617729245</v>
      </c>
      <c r="O213" s="15">
        <f t="shared" si="28"/>
        <v>0.09472222194888573</v>
      </c>
      <c r="P213" s="15">
        <f t="shared" si="29"/>
        <v>0.12501349156661498</v>
      </c>
      <c r="Q213" s="15">
        <f t="shared" si="30"/>
        <v>0.013321847773379384</v>
      </c>
      <c r="R213" s="15">
        <f t="shared" si="31"/>
        <v>0.05884565777036264</v>
      </c>
      <c r="S213" s="15">
        <f t="shared" si="32"/>
        <v>0.07216750554374203</v>
      </c>
      <c r="T213" s="33">
        <f t="shared" si="33"/>
        <v>0.43979166081510856</v>
      </c>
      <c r="U213" s="33">
        <f t="shared" si="34"/>
        <v>0.6212444826528362</v>
      </c>
      <c r="V213" s="33">
        <f t="shared" si="35"/>
        <v>0.5772777373015511</v>
      </c>
    </row>
    <row r="214" spans="1:22" ht="12.75">
      <c r="A214" s="37">
        <v>3</v>
      </c>
      <c r="B214" s="8" t="s">
        <v>800</v>
      </c>
      <c r="C214" s="7" t="s">
        <v>801</v>
      </c>
      <c r="D214" s="11">
        <v>10627.767220920527</v>
      </c>
      <c r="E214" s="11">
        <v>430.3162221655818</v>
      </c>
      <c r="F214" s="11">
        <v>811.416556913891</v>
      </c>
      <c r="G214" s="11">
        <v>1241.7327790794727</v>
      </c>
      <c r="H214" s="11">
        <v>11869.5</v>
      </c>
      <c r="I214" s="11">
        <v>8502.213776736422</v>
      </c>
      <c r="J214" s="11">
        <v>211.24692039822617</v>
      </c>
      <c r="K214" s="11">
        <v>448.65589233457325</v>
      </c>
      <c r="L214" s="11">
        <v>659.9028127327995</v>
      </c>
      <c r="M214" s="11">
        <v>9162.116589469222</v>
      </c>
      <c r="N214" s="15">
        <f t="shared" si="27"/>
        <v>0.03625394685248593</v>
      </c>
      <c r="O214" s="15">
        <f t="shared" si="28"/>
        <v>0.06836147747705387</v>
      </c>
      <c r="P214" s="15">
        <f t="shared" si="29"/>
        <v>0.10461542432953981</v>
      </c>
      <c r="Q214" s="15">
        <f t="shared" si="30"/>
        <v>0.02305656322263239</v>
      </c>
      <c r="R214" s="15">
        <f t="shared" si="31"/>
        <v>0.04896858580147851</v>
      </c>
      <c r="S214" s="15">
        <f t="shared" si="32"/>
        <v>0.0720251490241109</v>
      </c>
      <c r="T214" s="33">
        <f t="shared" si="33"/>
        <v>0.6359738793805675</v>
      </c>
      <c r="U214" s="33">
        <f t="shared" si="34"/>
        <v>0.7163184238947329</v>
      </c>
      <c r="V214" s="33">
        <f t="shared" si="35"/>
        <v>0.6884754278416043</v>
      </c>
    </row>
    <row r="215" spans="1:22" ht="12.75">
      <c r="A215" s="37">
        <v>1</v>
      </c>
      <c r="B215" s="8" t="s">
        <v>260</v>
      </c>
      <c r="C215" s="7" t="s">
        <v>261</v>
      </c>
      <c r="D215" s="11">
        <v>29221.967427216812</v>
      </c>
      <c r="E215" s="11">
        <v>980.5865376021491</v>
      </c>
      <c r="F215" s="11">
        <v>2769.112701847739</v>
      </c>
      <c r="G215" s="11">
        <v>3749.699239449888</v>
      </c>
      <c r="H215" s="11">
        <v>32971.6666666667</v>
      </c>
      <c r="I215" s="11">
        <v>23377.57394177345</v>
      </c>
      <c r="J215" s="11">
        <v>366.1732716021604</v>
      </c>
      <c r="K215" s="11">
        <v>1447.6844998902884</v>
      </c>
      <c r="L215" s="11">
        <v>1813.8577714924488</v>
      </c>
      <c r="M215" s="11">
        <v>25191.4317132659</v>
      </c>
      <c r="N215" s="15">
        <f t="shared" si="27"/>
        <v>0.029740278145947978</v>
      </c>
      <c r="O215" s="15">
        <f t="shared" si="28"/>
        <v>0.0839846141186191</v>
      </c>
      <c r="P215" s="15">
        <f t="shared" si="29"/>
        <v>0.11372489226456707</v>
      </c>
      <c r="Q215" s="15">
        <f t="shared" si="30"/>
        <v>0.014535627659833728</v>
      </c>
      <c r="R215" s="15">
        <f t="shared" si="31"/>
        <v>0.05746733716321222</v>
      </c>
      <c r="S215" s="15">
        <f t="shared" si="32"/>
        <v>0.07200296482304595</v>
      </c>
      <c r="T215" s="33">
        <f t="shared" si="33"/>
        <v>0.48875224328775024</v>
      </c>
      <c r="U215" s="33">
        <f t="shared" si="34"/>
        <v>0.6842602989405402</v>
      </c>
      <c r="V215" s="33">
        <f t="shared" si="35"/>
        <v>0.6331328470774881</v>
      </c>
    </row>
    <row r="216" spans="1:22" ht="12.75">
      <c r="A216" s="37">
        <v>3</v>
      </c>
      <c r="B216" s="8" t="s">
        <v>1102</v>
      </c>
      <c r="C216" s="7" t="s">
        <v>1103</v>
      </c>
      <c r="D216" s="11">
        <v>7532.538224785579</v>
      </c>
      <c r="E216" s="11">
        <v>896.557501526728</v>
      </c>
      <c r="F216" s="11">
        <v>93.2376070210233</v>
      </c>
      <c r="G216" s="11">
        <v>989.7951085477513</v>
      </c>
      <c r="H216" s="11">
        <v>8522.33333333333</v>
      </c>
      <c r="I216" s="11">
        <v>6026.0305798284635</v>
      </c>
      <c r="J216" s="11">
        <v>422.55564326651336</v>
      </c>
      <c r="K216" s="11">
        <v>40.981544322261485</v>
      </c>
      <c r="L216" s="11">
        <v>463.5371875887748</v>
      </c>
      <c r="M216" s="11">
        <v>6489.567767417238</v>
      </c>
      <c r="N216" s="15">
        <f t="shared" si="27"/>
        <v>0.10520094280049223</v>
      </c>
      <c r="O216" s="15">
        <f t="shared" si="28"/>
        <v>0.010940384912702703</v>
      </c>
      <c r="P216" s="15">
        <f t="shared" si="29"/>
        <v>0.11614132771319494</v>
      </c>
      <c r="Q216" s="15">
        <f t="shared" si="30"/>
        <v>0.06511306429190505</v>
      </c>
      <c r="R216" s="15">
        <f t="shared" si="31"/>
        <v>0.006314988269021743</v>
      </c>
      <c r="S216" s="15">
        <f t="shared" si="32"/>
        <v>0.07142805256092678</v>
      </c>
      <c r="T216" s="33">
        <f t="shared" si="33"/>
        <v>0.6189399311314955</v>
      </c>
      <c r="U216" s="33">
        <f t="shared" si="34"/>
        <v>0.5772181069872151</v>
      </c>
      <c r="V216" s="33">
        <f t="shared" si="35"/>
        <v>0.6150097813356732</v>
      </c>
    </row>
    <row r="217" spans="1:22" ht="12.75">
      <c r="A217" s="37">
        <v>3</v>
      </c>
      <c r="B217" s="8" t="s">
        <v>728</v>
      </c>
      <c r="C217" s="7" t="s">
        <v>729</v>
      </c>
      <c r="D217" s="11">
        <v>3771.4625026974245</v>
      </c>
      <c r="E217" s="11">
        <v>374.6475148397519</v>
      </c>
      <c r="F217" s="11">
        <v>36.55664912949316</v>
      </c>
      <c r="G217" s="11">
        <v>411.2041639692451</v>
      </c>
      <c r="H217" s="11">
        <v>4182.66666666667</v>
      </c>
      <c r="I217" s="11">
        <v>3017.17000215794</v>
      </c>
      <c r="J217" s="11">
        <v>213.33407979387724</v>
      </c>
      <c r="K217" s="11">
        <v>17.265689018032745</v>
      </c>
      <c r="L217" s="11">
        <v>230.59976881191</v>
      </c>
      <c r="M217" s="11">
        <v>3247.76977096985</v>
      </c>
      <c r="N217" s="15">
        <f t="shared" si="27"/>
        <v>0.08957144919662535</v>
      </c>
      <c r="O217" s="15">
        <f t="shared" si="28"/>
        <v>0.00874003406028685</v>
      </c>
      <c r="P217" s="15">
        <f t="shared" si="29"/>
        <v>0.0983114832569122</v>
      </c>
      <c r="Q217" s="15">
        <f t="shared" si="30"/>
        <v>0.06568633087873448</v>
      </c>
      <c r="R217" s="15">
        <f t="shared" si="31"/>
        <v>0.005316167781460956</v>
      </c>
      <c r="S217" s="15">
        <f t="shared" si="32"/>
        <v>0.07100249866019544</v>
      </c>
      <c r="T217" s="33">
        <f t="shared" si="33"/>
        <v>0.7333400482841494</v>
      </c>
      <c r="U217" s="33">
        <f t="shared" si="34"/>
        <v>0.6082548128292394</v>
      </c>
      <c r="V217" s="33">
        <f t="shared" si="35"/>
        <v>0.7222197886552922</v>
      </c>
    </row>
    <row r="218" spans="1:22" ht="12.75">
      <c r="A218" s="37">
        <v>3</v>
      </c>
      <c r="B218" s="8" t="s">
        <v>1064</v>
      </c>
      <c r="C218" s="7" t="s">
        <v>1065</v>
      </c>
      <c r="D218" s="11">
        <v>4995.252696732339</v>
      </c>
      <c r="E218" s="11">
        <v>606.390167869784</v>
      </c>
      <c r="F218" s="11">
        <v>-8.97619793545341</v>
      </c>
      <c r="G218" s="11">
        <v>597.4139699343307</v>
      </c>
      <c r="H218" s="11">
        <v>5592.66666666667</v>
      </c>
      <c r="I218" s="11">
        <v>3996.2021573858715</v>
      </c>
      <c r="J218" s="11">
        <v>306.4267313294984</v>
      </c>
      <c r="K218" s="11">
        <v>-1.119374024922466</v>
      </c>
      <c r="L218" s="11">
        <v>305.30735730457593</v>
      </c>
      <c r="M218" s="11">
        <v>4301.509514690448</v>
      </c>
      <c r="N218" s="15">
        <f t="shared" si="27"/>
        <v>0.10842594490459835</v>
      </c>
      <c r="O218" s="15">
        <f t="shared" si="28"/>
        <v>-0.0016049942666801892</v>
      </c>
      <c r="P218" s="15">
        <f t="shared" si="29"/>
        <v>0.10682095063791817</v>
      </c>
      <c r="Q218" s="15">
        <f t="shared" si="30"/>
        <v>0.07123702279002166</v>
      </c>
      <c r="R218" s="15">
        <f t="shared" si="31"/>
        <v>-0.00026022818759312223</v>
      </c>
      <c r="S218" s="15">
        <f t="shared" si="32"/>
        <v>0.07097679460242853</v>
      </c>
      <c r="T218" s="33">
        <f t="shared" si="33"/>
        <v>0.6570108552219819</v>
      </c>
      <c r="U218" s="33">
        <f t="shared" si="34"/>
        <v>0.1621365216035225</v>
      </c>
      <c r="V218" s="33">
        <f t="shared" si="35"/>
        <v>0.6644463860185301</v>
      </c>
    </row>
    <row r="219" spans="1:22" ht="12.75">
      <c r="A219" s="37">
        <v>3</v>
      </c>
      <c r="B219" s="8" t="s">
        <v>290</v>
      </c>
      <c r="C219" s="7" t="s">
        <v>291</v>
      </c>
      <c r="D219" s="11">
        <v>5696.419286495136</v>
      </c>
      <c r="E219" s="11">
        <v>487.4680168078513</v>
      </c>
      <c r="F219" s="11">
        <v>94.6126966970135</v>
      </c>
      <c r="G219" s="11">
        <v>582.0807135048648</v>
      </c>
      <c r="H219" s="11">
        <v>6278.5</v>
      </c>
      <c r="I219" s="11">
        <v>4557.135429196109</v>
      </c>
      <c r="J219" s="11">
        <v>299.4154796863264</v>
      </c>
      <c r="K219" s="11">
        <v>46.795141509577874</v>
      </c>
      <c r="L219" s="11">
        <v>346.2106211959043</v>
      </c>
      <c r="M219" s="11">
        <v>4903.346050392013</v>
      </c>
      <c r="N219" s="15">
        <f t="shared" si="27"/>
        <v>0.07764084045677333</v>
      </c>
      <c r="O219" s="15">
        <f t="shared" si="28"/>
        <v>0.015069315393328583</v>
      </c>
      <c r="P219" s="15">
        <f t="shared" si="29"/>
        <v>0.0927101558501019</v>
      </c>
      <c r="Q219" s="15">
        <f t="shared" si="30"/>
        <v>0.06106350165972657</v>
      </c>
      <c r="R219" s="15">
        <f t="shared" si="31"/>
        <v>0.009543511926072746</v>
      </c>
      <c r="S219" s="15">
        <f t="shared" si="32"/>
        <v>0.07060701358579932</v>
      </c>
      <c r="T219" s="33">
        <f t="shared" si="33"/>
        <v>0.7864868708334473</v>
      </c>
      <c r="U219" s="33">
        <f t="shared" si="34"/>
        <v>0.6333075973907749</v>
      </c>
      <c r="V219" s="33">
        <f t="shared" si="35"/>
        <v>0.7615887702741007</v>
      </c>
    </row>
    <row r="220" spans="1:22" ht="12.75">
      <c r="A220" s="37">
        <v>3</v>
      </c>
      <c r="B220" s="8" t="s">
        <v>1092</v>
      </c>
      <c r="C220" s="7" t="s">
        <v>1093</v>
      </c>
      <c r="D220" s="11">
        <v>2533.9894388403995</v>
      </c>
      <c r="E220" s="11">
        <v>269.0965734114725</v>
      </c>
      <c r="F220" s="11">
        <v>19.41398774812812</v>
      </c>
      <c r="G220" s="11">
        <v>288.5105611596006</v>
      </c>
      <c r="H220" s="11">
        <v>2822.5</v>
      </c>
      <c r="I220" s="11">
        <v>2027.1915510723197</v>
      </c>
      <c r="J220" s="11">
        <v>139.99342922344965</v>
      </c>
      <c r="K220" s="11">
        <v>13.808888866000451</v>
      </c>
      <c r="L220" s="11">
        <v>153.8023180894501</v>
      </c>
      <c r="M220" s="11">
        <v>2180.99386916177</v>
      </c>
      <c r="N220" s="15">
        <f t="shared" si="27"/>
        <v>0.09533979571708502</v>
      </c>
      <c r="O220" s="15">
        <f t="shared" si="28"/>
        <v>0.006878295039195082</v>
      </c>
      <c r="P220" s="15">
        <f t="shared" si="29"/>
        <v>0.10221809075628012</v>
      </c>
      <c r="Q220" s="15">
        <f t="shared" si="30"/>
        <v>0.0641879058913879</v>
      </c>
      <c r="R220" s="15">
        <f t="shared" si="31"/>
        <v>0.00633146615460578</v>
      </c>
      <c r="S220" s="15">
        <f t="shared" si="32"/>
        <v>0.07051937204599368</v>
      </c>
      <c r="T220" s="33">
        <f t="shared" si="33"/>
        <v>0.6732540741104749</v>
      </c>
      <c r="U220" s="33">
        <f t="shared" si="34"/>
        <v>0.9204993560943129</v>
      </c>
      <c r="V220" s="33">
        <f t="shared" si="35"/>
        <v>0.6898913051911124</v>
      </c>
    </row>
    <row r="221" spans="1:22" ht="12.75">
      <c r="A221" s="37">
        <v>3</v>
      </c>
      <c r="B221" s="8" t="s">
        <v>806</v>
      </c>
      <c r="C221" s="7" t="s">
        <v>807</v>
      </c>
      <c r="D221" s="11">
        <v>18554.958066247673</v>
      </c>
      <c r="E221" s="11">
        <v>1799.2372555205811</v>
      </c>
      <c r="F221" s="11">
        <v>425.804678231745</v>
      </c>
      <c r="G221" s="11">
        <v>2225.0419337523263</v>
      </c>
      <c r="H221" s="11">
        <v>20780</v>
      </c>
      <c r="I221" s="11">
        <v>14843.966452998138</v>
      </c>
      <c r="J221" s="11">
        <v>913.7867039104663</v>
      </c>
      <c r="K221" s="11">
        <v>206.1400264667551</v>
      </c>
      <c r="L221" s="11">
        <v>1119.9267303772212</v>
      </c>
      <c r="M221" s="11">
        <v>15963.89318337536</v>
      </c>
      <c r="N221" s="15">
        <f t="shared" si="27"/>
        <v>0.08658504598270361</v>
      </c>
      <c r="O221" s="15">
        <f t="shared" si="28"/>
        <v>0.020491081724338066</v>
      </c>
      <c r="P221" s="15">
        <f t="shared" si="29"/>
        <v>0.10707612770704168</v>
      </c>
      <c r="Q221" s="15">
        <f t="shared" si="30"/>
        <v>0.05724084303333191</v>
      </c>
      <c r="R221" s="15">
        <f t="shared" si="31"/>
        <v>0.012912891867845075</v>
      </c>
      <c r="S221" s="15">
        <f t="shared" si="32"/>
        <v>0.07015373490117698</v>
      </c>
      <c r="T221" s="33">
        <f t="shared" si="33"/>
        <v>0.6610938688508227</v>
      </c>
      <c r="U221" s="33">
        <f t="shared" si="34"/>
        <v>0.6301713126500259</v>
      </c>
      <c r="V221" s="33">
        <f t="shared" si="35"/>
        <v>0.6551762414598733</v>
      </c>
    </row>
    <row r="222" spans="1:22" ht="12.75">
      <c r="A222" s="37">
        <v>1</v>
      </c>
      <c r="B222" s="8" t="s">
        <v>30</v>
      </c>
      <c r="C222" s="7" t="s">
        <v>31</v>
      </c>
      <c r="D222" s="6">
        <v>18138.986488844377</v>
      </c>
      <c r="E222" s="6">
        <v>566.0673065085143</v>
      </c>
      <c r="F222" s="6">
        <v>1679.779537980408</v>
      </c>
      <c r="G222" s="6">
        <v>2245.846844488922</v>
      </c>
      <c r="H222" s="11">
        <v>20384.8333333333</v>
      </c>
      <c r="I222" s="11">
        <v>14511.189191075502</v>
      </c>
      <c r="J222" s="11">
        <v>213.8252378733086</v>
      </c>
      <c r="K222" s="11">
        <v>880.760826188945</v>
      </c>
      <c r="L222" s="11">
        <v>1094.5860640622536</v>
      </c>
      <c r="M222" s="11">
        <v>15605.775255137756</v>
      </c>
      <c r="N222" s="15">
        <f t="shared" si="27"/>
        <v>0.027769042662854668</v>
      </c>
      <c r="O222" s="15">
        <f t="shared" si="28"/>
        <v>0.08240339817905848</v>
      </c>
      <c r="P222" s="15">
        <f t="shared" si="29"/>
        <v>0.11017244084191315</v>
      </c>
      <c r="Q222" s="15">
        <f t="shared" si="30"/>
        <v>0.013701673539282372</v>
      </c>
      <c r="R222" s="15">
        <f t="shared" si="31"/>
        <v>0.05643813343390163</v>
      </c>
      <c r="S222" s="15">
        <f t="shared" si="32"/>
        <v>0.070139806973184</v>
      </c>
      <c r="T222" s="33">
        <f t="shared" si="33"/>
        <v>0.49341540886501106</v>
      </c>
      <c r="U222" s="33">
        <f t="shared" si="34"/>
        <v>0.6849005584850322</v>
      </c>
      <c r="V222" s="33">
        <f t="shared" si="35"/>
        <v>0.6366365893066478</v>
      </c>
    </row>
    <row r="223" spans="1:22" ht="12.75">
      <c r="A223" s="37">
        <v>3</v>
      </c>
      <c r="B223" s="8" t="s">
        <v>910</v>
      </c>
      <c r="C223" s="7" t="s">
        <v>911</v>
      </c>
      <c r="D223" s="11">
        <v>2806.75440024354</v>
      </c>
      <c r="E223" s="11">
        <v>213.8681850178414</v>
      </c>
      <c r="F223" s="11">
        <v>90.5440814052885</v>
      </c>
      <c r="G223" s="11">
        <v>304.4122664231299</v>
      </c>
      <c r="H223" s="11">
        <v>3111.16666666667</v>
      </c>
      <c r="I223" s="11">
        <v>2245.4035201948323</v>
      </c>
      <c r="J223" s="11">
        <v>126.30103597216996</v>
      </c>
      <c r="K223" s="11">
        <v>41.24665797673033</v>
      </c>
      <c r="L223" s="11">
        <v>167.5476939489003</v>
      </c>
      <c r="M223" s="11">
        <v>2412.9512141437326</v>
      </c>
      <c r="N223" s="15">
        <f t="shared" si="27"/>
        <v>0.06874211764649098</v>
      </c>
      <c r="O223" s="15">
        <f t="shared" si="28"/>
        <v>0.029102935042145516</v>
      </c>
      <c r="P223" s="15">
        <f t="shared" si="29"/>
        <v>0.09784505268863648</v>
      </c>
      <c r="Q223" s="15">
        <f t="shared" si="30"/>
        <v>0.052342971226208374</v>
      </c>
      <c r="R223" s="15">
        <f t="shared" si="31"/>
        <v>0.017093863205753727</v>
      </c>
      <c r="S223" s="15">
        <f t="shared" si="32"/>
        <v>0.06943683443196211</v>
      </c>
      <c r="T223" s="33">
        <f t="shared" si="33"/>
        <v>0.7614396096347241</v>
      </c>
      <c r="U223" s="33">
        <f t="shared" si="34"/>
        <v>0.5873587382509424</v>
      </c>
      <c r="V223" s="33">
        <f t="shared" si="35"/>
        <v>0.709661168591985</v>
      </c>
    </row>
    <row r="224" spans="1:22" ht="12.75">
      <c r="A224" s="37">
        <v>3</v>
      </c>
      <c r="B224" s="8" t="s">
        <v>848</v>
      </c>
      <c r="C224" s="7" t="s">
        <v>849</v>
      </c>
      <c r="D224" s="6">
        <v>3816.93896442387</v>
      </c>
      <c r="E224" s="6">
        <v>350.0332357485046</v>
      </c>
      <c r="F224" s="6">
        <v>181.6944664942949</v>
      </c>
      <c r="G224" s="6">
        <v>531.7277022427995</v>
      </c>
      <c r="H224" s="11">
        <v>4348.66666666667</v>
      </c>
      <c r="I224" s="11">
        <v>3053.5511715390962</v>
      </c>
      <c r="J224" s="11">
        <v>147.06364712502207</v>
      </c>
      <c r="K224" s="11">
        <v>79.64345084676823</v>
      </c>
      <c r="L224" s="11">
        <v>226.7070979717903</v>
      </c>
      <c r="M224" s="11">
        <v>3280.2582695108867</v>
      </c>
      <c r="N224" s="15">
        <f t="shared" si="27"/>
        <v>0.08049208241955488</v>
      </c>
      <c r="O224" s="15">
        <f t="shared" si="28"/>
        <v>0.04178164950811623</v>
      </c>
      <c r="P224" s="15">
        <f t="shared" si="29"/>
        <v>0.12227373192767112</v>
      </c>
      <c r="Q224" s="15">
        <f t="shared" si="30"/>
        <v>0.04483294760413803</v>
      </c>
      <c r="R224" s="15">
        <f t="shared" si="31"/>
        <v>0.02427962809728507</v>
      </c>
      <c r="S224" s="15">
        <f t="shared" si="32"/>
        <v>0.0691125757014231</v>
      </c>
      <c r="T224" s="33">
        <f t="shared" si="33"/>
        <v>0.5569858084979329</v>
      </c>
      <c r="U224" s="33">
        <f t="shared" si="34"/>
        <v>0.5811074570564446</v>
      </c>
      <c r="V224" s="33">
        <f t="shared" si="35"/>
        <v>0.5652283169234209</v>
      </c>
    </row>
    <row r="225" spans="1:22" ht="12.75">
      <c r="A225" s="37">
        <v>3</v>
      </c>
      <c r="B225" s="8" t="s">
        <v>1090</v>
      </c>
      <c r="C225" s="7" t="s">
        <v>1091</v>
      </c>
      <c r="D225" s="11">
        <v>4917.788571718926</v>
      </c>
      <c r="E225" s="11">
        <v>369.5275417983532</v>
      </c>
      <c r="F225" s="11">
        <v>152.8505531493906</v>
      </c>
      <c r="G225" s="11">
        <v>522.3780949477439</v>
      </c>
      <c r="H225" s="11">
        <v>5440.16666666667</v>
      </c>
      <c r="I225" s="11">
        <v>3934.2308573751407</v>
      </c>
      <c r="J225" s="11">
        <v>218.90374386231042</v>
      </c>
      <c r="K225" s="11">
        <v>72.64978770979255</v>
      </c>
      <c r="L225" s="11">
        <v>291.553531572103</v>
      </c>
      <c r="M225" s="11">
        <v>4225.784388947243</v>
      </c>
      <c r="N225" s="15">
        <f t="shared" si="27"/>
        <v>0.06792577588891632</v>
      </c>
      <c r="O225" s="15">
        <f t="shared" si="28"/>
        <v>0.028096667347702067</v>
      </c>
      <c r="P225" s="15">
        <f t="shared" si="29"/>
        <v>0.0960224432366184</v>
      </c>
      <c r="Q225" s="15">
        <f t="shared" si="30"/>
        <v>0.051801919765443884</v>
      </c>
      <c r="R225" s="15">
        <f t="shared" si="31"/>
        <v>0.017192024254671347</v>
      </c>
      <c r="S225" s="15">
        <f t="shared" si="32"/>
        <v>0.06899394402011524</v>
      </c>
      <c r="T225" s="33">
        <f t="shared" si="33"/>
        <v>0.7626253669911568</v>
      </c>
      <c r="U225" s="33">
        <f t="shared" si="34"/>
        <v>0.6118883795688824</v>
      </c>
      <c r="V225" s="33">
        <f t="shared" si="35"/>
        <v>0.71851893884954</v>
      </c>
    </row>
    <row r="226" spans="1:22" ht="12.75">
      <c r="A226" s="37">
        <v>3</v>
      </c>
      <c r="B226" s="8" t="s">
        <v>1130</v>
      </c>
      <c r="C226" s="7" t="s">
        <v>1131</v>
      </c>
      <c r="D226" s="11">
        <v>7998.501800328675</v>
      </c>
      <c r="E226" s="11">
        <v>551.6523131638846</v>
      </c>
      <c r="F226" s="11">
        <v>390.8458865074407</v>
      </c>
      <c r="G226" s="11">
        <v>942.4981996713253</v>
      </c>
      <c r="H226" s="11">
        <v>8941</v>
      </c>
      <c r="I226" s="11">
        <v>6398.801440262941</v>
      </c>
      <c r="J226" s="11">
        <v>304.2805513278984</v>
      </c>
      <c r="K226" s="11">
        <v>169.30476064836313</v>
      </c>
      <c r="L226" s="11">
        <v>473.58531197626155</v>
      </c>
      <c r="M226" s="11">
        <v>6872.386752239202</v>
      </c>
      <c r="N226" s="15">
        <f t="shared" si="27"/>
        <v>0.06169917382439152</v>
      </c>
      <c r="O226" s="15">
        <f t="shared" si="28"/>
        <v>0.04371388955457339</v>
      </c>
      <c r="P226" s="15">
        <f t="shared" si="29"/>
        <v>0.10541306337896492</v>
      </c>
      <c r="Q226" s="15">
        <f t="shared" si="30"/>
        <v>0.04427581891091271</v>
      </c>
      <c r="R226" s="15">
        <f t="shared" si="31"/>
        <v>0.024635511177132054</v>
      </c>
      <c r="S226" s="15">
        <f t="shared" si="32"/>
        <v>0.06891133008804476</v>
      </c>
      <c r="T226" s="33">
        <f t="shared" si="33"/>
        <v>0.7176079705204927</v>
      </c>
      <c r="U226" s="33">
        <f t="shared" si="34"/>
        <v>0.5635625525012258</v>
      </c>
      <c r="V226" s="33">
        <f t="shared" si="35"/>
        <v>0.653726662323675</v>
      </c>
    </row>
    <row r="227" spans="1:22" ht="12.75">
      <c r="A227" s="37">
        <v>3</v>
      </c>
      <c r="B227" s="8" t="s">
        <v>314</v>
      </c>
      <c r="C227" s="7" t="s">
        <v>315</v>
      </c>
      <c r="D227" s="11">
        <v>2956.75157770466</v>
      </c>
      <c r="E227" s="11">
        <v>285.2242946795114</v>
      </c>
      <c r="F227" s="11">
        <v>63.5241276158286</v>
      </c>
      <c r="G227" s="11">
        <v>348.74842229534</v>
      </c>
      <c r="H227" s="11">
        <v>3305.5</v>
      </c>
      <c r="I227" s="11">
        <v>2365.401262163728</v>
      </c>
      <c r="J227" s="11">
        <v>142.53407362217985</v>
      </c>
      <c r="K227" s="11">
        <v>32.48797401184645</v>
      </c>
      <c r="L227" s="11">
        <v>175.0220476340263</v>
      </c>
      <c r="M227" s="11">
        <v>2540.4233097977544</v>
      </c>
      <c r="N227" s="15">
        <f t="shared" si="27"/>
        <v>0.08628779146256584</v>
      </c>
      <c r="O227" s="15">
        <f t="shared" si="28"/>
        <v>0.019217706130941946</v>
      </c>
      <c r="P227" s="15">
        <f t="shared" si="29"/>
        <v>0.10550549759350779</v>
      </c>
      <c r="Q227" s="15">
        <f t="shared" si="30"/>
        <v>0.05610642646540947</v>
      </c>
      <c r="R227" s="15">
        <f t="shared" si="31"/>
        <v>0.01278840966643187</v>
      </c>
      <c r="S227" s="15">
        <f t="shared" si="32"/>
        <v>0.06889483613184134</v>
      </c>
      <c r="T227" s="33">
        <f t="shared" si="33"/>
        <v>0.6502243888088163</v>
      </c>
      <c r="U227" s="33">
        <f t="shared" si="34"/>
        <v>0.6654493298678126</v>
      </c>
      <c r="V227" s="33">
        <f t="shared" si="35"/>
        <v>0.6529975944692454</v>
      </c>
    </row>
    <row r="228" spans="1:22" ht="12.75">
      <c r="A228" s="37">
        <v>1</v>
      </c>
      <c r="B228" s="8" t="s">
        <v>962</v>
      </c>
      <c r="C228" s="7" t="s">
        <v>963</v>
      </c>
      <c r="D228" s="11">
        <v>9331.02978813276</v>
      </c>
      <c r="E228" s="11">
        <v>522.5161510264428</v>
      </c>
      <c r="F228" s="11">
        <v>653.287394174097</v>
      </c>
      <c r="G228" s="11">
        <v>1175.8035452005397</v>
      </c>
      <c r="H228" s="11">
        <v>10506.8333333333</v>
      </c>
      <c r="I228" s="11">
        <v>7464.823830506209</v>
      </c>
      <c r="J228" s="11">
        <v>189.21543164322716</v>
      </c>
      <c r="K228" s="11">
        <v>360.4548308230251</v>
      </c>
      <c r="L228" s="11">
        <v>549.6702624662522</v>
      </c>
      <c r="M228" s="11">
        <v>8014.494092972461</v>
      </c>
      <c r="N228" s="15">
        <f t="shared" si="27"/>
        <v>0.049731078284904535</v>
      </c>
      <c r="O228" s="15">
        <f t="shared" si="28"/>
        <v>0.06217738241849899</v>
      </c>
      <c r="P228" s="15">
        <f t="shared" si="29"/>
        <v>0.11190846070340352</v>
      </c>
      <c r="Q228" s="15">
        <f t="shared" si="30"/>
        <v>0.023609154794828714</v>
      </c>
      <c r="R228" s="15">
        <f t="shared" si="31"/>
        <v>0.044975369205037065</v>
      </c>
      <c r="S228" s="15">
        <f t="shared" si="32"/>
        <v>0.06858452399986577</v>
      </c>
      <c r="T228" s="33">
        <f t="shared" si="33"/>
        <v>0.4747364346209055</v>
      </c>
      <c r="U228" s="33">
        <f t="shared" si="34"/>
        <v>0.7233397009594281</v>
      </c>
      <c r="V228" s="33">
        <f t="shared" si="35"/>
        <v>0.6128627234149766</v>
      </c>
    </row>
    <row r="229" spans="1:22" ht="12.75">
      <c r="A229" s="37">
        <v>3</v>
      </c>
      <c r="B229" s="8" t="s">
        <v>1040</v>
      </c>
      <c r="C229" s="7" t="s">
        <v>1041</v>
      </c>
      <c r="D229" s="11">
        <v>4532.812012846267</v>
      </c>
      <c r="E229" s="11">
        <v>259.5468173387196</v>
      </c>
      <c r="F229" s="11">
        <v>312.9745031483432</v>
      </c>
      <c r="G229" s="11">
        <v>572.5213204870629</v>
      </c>
      <c r="H229" s="11">
        <v>5105.33333333333</v>
      </c>
      <c r="I229" s="11">
        <v>3626.2496102770137</v>
      </c>
      <c r="J229" s="11">
        <v>112.66321190469205</v>
      </c>
      <c r="K229" s="11">
        <v>153.28537767806952</v>
      </c>
      <c r="L229" s="11">
        <v>265.94858958276154</v>
      </c>
      <c r="M229" s="11">
        <v>3892.1981998597753</v>
      </c>
      <c r="N229" s="15">
        <f t="shared" si="27"/>
        <v>0.05083836850458079</v>
      </c>
      <c r="O229" s="15">
        <f t="shared" si="28"/>
        <v>0.06130344146285128</v>
      </c>
      <c r="P229" s="15">
        <f t="shared" si="29"/>
        <v>0.11214180996743207</v>
      </c>
      <c r="Q229" s="15">
        <f t="shared" si="30"/>
        <v>0.028945908229635116</v>
      </c>
      <c r="R229" s="15">
        <f t="shared" si="31"/>
        <v>0.03938272662568724</v>
      </c>
      <c r="S229" s="15">
        <f t="shared" si="32"/>
        <v>0.06832863485532235</v>
      </c>
      <c r="T229" s="33">
        <f t="shared" si="33"/>
        <v>0.5693713051988862</v>
      </c>
      <c r="U229" s="33">
        <f t="shared" si="34"/>
        <v>0.6424227691940007</v>
      </c>
      <c r="V229" s="33">
        <f t="shared" si="35"/>
        <v>0.60930561826286</v>
      </c>
    </row>
    <row r="230" spans="1:22" ht="12.75">
      <c r="A230" s="37">
        <v>3</v>
      </c>
      <c r="B230" s="8" t="s">
        <v>626</v>
      </c>
      <c r="C230" s="7" t="s">
        <v>627</v>
      </c>
      <c r="D230" s="11">
        <v>12437.729321432722</v>
      </c>
      <c r="E230" s="11">
        <v>1173.878875627593</v>
      </c>
      <c r="F230" s="11">
        <v>309.5584696063855</v>
      </c>
      <c r="G230" s="11">
        <v>1483.4373452339785</v>
      </c>
      <c r="H230" s="11">
        <v>13921.1666666667</v>
      </c>
      <c r="I230" s="11">
        <v>9950.183457146179</v>
      </c>
      <c r="J230" s="11">
        <v>579.0802096382297</v>
      </c>
      <c r="K230" s="11">
        <v>149.79817259727488</v>
      </c>
      <c r="L230" s="11">
        <v>728.8783822355045</v>
      </c>
      <c r="M230" s="11">
        <v>10679.061839381684</v>
      </c>
      <c r="N230" s="15">
        <f t="shared" si="27"/>
        <v>0.08432331166886804</v>
      </c>
      <c r="O230" s="15">
        <f t="shared" si="28"/>
        <v>0.022236532111033658</v>
      </c>
      <c r="P230" s="15">
        <f t="shared" si="29"/>
        <v>0.1065598437799017</v>
      </c>
      <c r="Q230" s="15">
        <f t="shared" si="30"/>
        <v>0.05422575675165847</v>
      </c>
      <c r="R230" s="15">
        <f t="shared" si="31"/>
        <v>0.014027278318106282</v>
      </c>
      <c r="S230" s="15">
        <f t="shared" si="32"/>
        <v>0.06825303506976475</v>
      </c>
      <c r="T230" s="33">
        <f t="shared" si="33"/>
        <v>0.6430695815719307</v>
      </c>
      <c r="U230" s="33">
        <f t="shared" si="34"/>
        <v>0.6308213100884564</v>
      </c>
      <c r="V230" s="33">
        <f t="shared" si="35"/>
        <v>0.6405136555074229</v>
      </c>
    </row>
    <row r="231" spans="1:22" ht="12.75">
      <c r="A231" s="37">
        <v>3</v>
      </c>
      <c r="B231" s="8" t="s">
        <v>274</v>
      </c>
      <c r="C231" s="7" t="s">
        <v>275</v>
      </c>
      <c r="D231" s="11">
        <v>6099.701299189796</v>
      </c>
      <c r="E231" s="11">
        <v>530.8462719228822</v>
      </c>
      <c r="F231" s="11">
        <v>181.4524288873211</v>
      </c>
      <c r="G231" s="11">
        <v>712.2987008102034</v>
      </c>
      <c r="H231" s="11">
        <v>6812</v>
      </c>
      <c r="I231" s="11">
        <v>4879.761039351837</v>
      </c>
      <c r="J231" s="11">
        <v>272.66361188540475</v>
      </c>
      <c r="K231" s="11">
        <v>83.59251808914209</v>
      </c>
      <c r="L231" s="11">
        <v>356.25612997454687</v>
      </c>
      <c r="M231" s="11">
        <v>5236.017169326384</v>
      </c>
      <c r="N231" s="15">
        <f t="shared" si="27"/>
        <v>0.07792810803330626</v>
      </c>
      <c r="O231" s="15">
        <f t="shared" si="28"/>
        <v>0.026637173941180432</v>
      </c>
      <c r="P231" s="15">
        <f t="shared" si="29"/>
        <v>0.1045652819744867</v>
      </c>
      <c r="Q231" s="15">
        <f t="shared" si="30"/>
        <v>0.05207462142842497</v>
      </c>
      <c r="R231" s="15">
        <f t="shared" si="31"/>
        <v>0.01596490526785196</v>
      </c>
      <c r="S231" s="15">
        <f t="shared" si="32"/>
        <v>0.06803952669627693</v>
      </c>
      <c r="T231" s="33">
        <f t="shared" si="33"/>
        <v>0.6682392623489386</v>
      </c>
      <c r="U231" s="33">
        <f t="shared" si="34"/>
        <v>0.5993468114562484</v>
      </c>
      <c r="V231" s="33">
        <f t="shared" si="35"/>
        <v>0.6506894584081757</v>
      </c>
    </row>
    <row r="232" spans="1:22" ht="12.75">
      <c r="A232" s="37">
        <v>1</v>
      </c>
      <c r="B232" s="8" t="s">
        <v>168</v>
      </c>
      <c r="C232" s="7" t="s">
        <v>169</v>
      </c>
      <c r="D232" s="11">
        <v>11298.040297566435</v>
      </c>
      <c r="E232" s="11">
        <v>507.62006043120726</v>
      </c>
      <c r="F232" s="11">
        <v>991.006308669058</v>
      </c>
      <c r="G232" s="11">
        <v>1498.6263691002655</v>
      </c>
      <c r="H232" s="11">
        <v>12796.6666666667</v>
      </c>
      <c r="I232" s="11">
        <v>9038.432238053148</v>
      </c>
      <c r="J232" s="11">
        <v>187.5227166699015</v>
      </c>
      <c r="K232" s="11">
        <v>470.5191435600644</v>
      </c>
      <c r="L232" s="11">
        <v>658.0418602299659</v>
      </c>
      <c r="M232" s="11">
        <v>9696.474098283114</v>
      </c>
      <c r="N232" s="15">
        <f t="shared" si="27"/>
        <v>0.0396681474679244</v>
      </c>
      <c r="O232" s="15">
        <f t="shared" si="28"/>
        <v>0.07744253519164276</v>
      </c>
      <c r="P232" s="15">
        <f t="shared" si="29"/>
        <v>0.1171106826595672</v>
      </c>
      <c r="Q232" s="15">
        <f t="shared" si="30"/>
        <v>0.01933926855980617</v>
      </c>
      <c r="R232" s="15">
        <f t="shared" si="31"/>
        <v>0.0485247667132299</v>
      </c>
      <c r="S232" s="15">
        <f t="shared" si="32"/>
        <v>0.06786403527303607</v>
      </c>
      <c r="T232" s="33">
        <f t="shared" si="33"/>
        <v>0.4875263856333062</v>
      </c>
      <c r="U232" s="33">
        <f t="shared" si="34"/>
        <v>0.62659062740067</v>
      </c>
      <c r="V232" s="33">
        <f t="shared" si="35"/>
        <v>0.579486292213941</v>
      </c>
    </row>
    <row r="233" spans="1:22" ht="12.75">
      <c r="A233" s="37">
        <v>3</v>
      </c>
      <c r="B233" s="8" t="s">
        <v>1114</v>
      </c>
      <c r="C233" s="7" t="s">
        <v>1115</v>
      </c>
      <c r="D233" s="11">
        <v>12018.65037176434</v>
      </c>
      <c r="E233" s="11">
        <v>833.259934268284</v>
      </c>
      <c r="F233" s="11">
        <v>696.756360634076</v>
      </c>
      <c r="G233" s="11">
        <v>1530.01629490236</v>
      </c>
      <c r="H233" s="11">
        <v>13548.6666666667</v>
      </c>
      <c r="I233" s="11">
        <v>9614.920297411472</v>
      </c>
      <c r="J233" s="11">
        <v>374.4350359628678</v>
      </c>
      <c r="K233" s="11">
        <v>324.1710306289458</v>
      </c>
      <c r="L233" s="11">
        <v>698.6060665918136</v>
      </c>
      <c r="M233" s="11">
        <v>10313.526364003286</v>
      </c>
      <c r="N233" s="15">
        <f t="shared" si="27"/>
        <v>0.061501249884486686</v>
      </c>
      <c r="O233" s="15">
        <f t="shared" si="28"/>
        <v>0.05142619401422582</v>
      </c>
      <c r="P233" s="15">
        <f t="shared" si="29"/>
        <v>0.1129274438987125</v>
      </c>
      <c r="Q233" s="15">
        <f t="shared" si="30"/>
        <v>0.0363052386494824</v>
      </c>
      <c r="R233" s="15">
        <f t="shared" si="31"/>
        <v>0.031431638334719486</v>
      </c>
      <c r="S233" s="15">
        <f t="shared" si="32"/>
        <v>0.06773687698420189</v>
      </c>
      <c r="T233" s="33">
        <f t="shared" si="33"/>
        <v>0.5903170865254265</v>
      </c>
      <c r="U233" s="33">
        <f t="shared" si="34"/>
        <v>0.6111989995997891</v>
      </c>
      <c r="V233" s="33">
        <f t="shared" si="35"/>
        <v>0.5998265314935918</v>
      </c>
    </row>
    <row r="234" spans="1:22" ht="12.75">
      <c r="A234" s="37">
        <v>3</v>
      </c>
      <c r="B234" s="8" t="s">
        <v>1156</v>
      </c>
      <c r="C234" s="7" t="s">
        <v>1157</v>
      </c>
      <c r="D234" s="11">
        <v>7436.966947542986</v>
      </c>
      <c r="E234" s="11">
        <v>594.5651099880649</v>
      </c>
      <c r="F234" s="11">
        <v>149.46794246894882</v>
      </c>
      <c r="G234" s="11">
        <v>744.0330524570138</v>
      </c>
      <c r="H234" s="11">
        <v>8181</v>
      </c>
      <c r="I234" s="11">
        <v>5949.57355803439</v>
      </c>
      <c r="J234" s="11">
        <v>362.373791102194</v>
      </c>
      <c r="K234" s="11">
        <v>66.74156823050154</v>
      </c>
      <c r="L234" s="11">
        <v>429.11535933269556</v>
      </c>
      <c r="M234" s="11">
        <v>6378.688917367085</v>
      </c>
      <c r="N234" s="15">
        <f t="shared" si="27"/>
        <v>0.07267633663220449</v>
      </c>
      <c r="O234" s="15">
        <f t="shared" si="28"/>
        <v>0.018270131092647454</v>
      </c>
      <c r="P234" s="15">
        <f t="shared" si="29"/>
        <v>0.09094646772485195</v>
      </c>
      <c r="Q234" s="15">
        <f t="shared" si="30"/>
        <v>0.056810074263939817</v>
      </c>
      <c r="R234" s="15">
        <f t="shared" si="31"/>
        <v>0.01046321102896021</v>
      </c>
      <c r="S234" s="15">
        <f t="shared" si="32"/>
        <v>0.06727328529290003</v>
      </c>
      <c r="T234" s="33">
        <f t="shared" si="33"/>
        <v>0.7816859915688983</v>
      </c>
      <c r="U234" s="33">
        <f t="shared" si="34"/>
        <v>0.5726949071083006</v>
      </c>
      <c r="V234" s="33">
        <f t="shared" si="35"/>
        <v>0.7397020134572746</v>
      </c>
    </row>
    <row r="235" spans="1:22" ht="12.75">
      <c r="A235" s="37">
        <v>1</v>
      </c>
      <c r="B235" s="8" t="s">
        <v>1010</v>
      </c>
      <c r="C235" s="7" t="s">
        <v>1011</v>
      </c>
      <c r="D235" s="11">
        <v>26763.904752473638</v>
      </c>
      <c r="E235" s="11">
        <v>1739.7669287829872</v>
      </c>
      <c r="F235" s="11">
        <v>1710.328318743376</v>
      </c>
      <c r="G235" s="11">
        <v>3450.095247526363</v>
      </c>
      <c r="H235" s="11">
        <v>30214</v>
      </c>
      <c r="I235" s="11">
        <v>21411.123801978913</v>
      </c>
      <c r="J235" s="11">
        <v>678.5594772440584</v>
      </c>
      <c r="K235" s="11">
        <v>860.4380778461463</v>
      </c>
      <c r="L235" s="11">
        <v>1538.9975550902045</v>
      </c>
      <c r="M235" s="11">
        <v>22950.121357069118</v>
      </c>
      <c r="N235" s="15">
        <f t="shared" si="27"/>
        <v>0.05758148304703075</v>
      </c>
      <c r="O235" s="15">
        <f t="shared" si="28"/>
        <v>0.056607146314403126</v>
      </c>
      <c r="P235" s="15">
        <f t="shared" si="29"/>
        <v>0.11418862936143387</v>
      </c>
      <c r="Q235" s="15">
        <f t="shared" si="30"/>
        <v>0.029566705408076103</v>
      </c>
      <c r="R235" s="15">
        <f t="shared" si="31"/>
        <v>0.03749165699209313</v>
      </c>
      <c r="S235" s="15">
        <f t="shared" si="32"/>
        <v>0.06705836240016923</v>
      </c>
      <c r="T235" s="33">
        <f t="shared" si="33"/>
        <v>0.5134759273901811</v>
      </c>
      <c r="U235" s="33">
        <f t="shared" si="34"/>
        <v>0.6623131430060051</v>
      </c>
      <c r="V235" s="33">
        <f t="shared" si="35"/>
        <v>0.5872595439245859</v>
      </c>
    </row>
    <row r="236" spans="1:22" ht="12.75">
      <c r="A236" s="37">
        <v>3</v>
      </c>
      <c r="B236" s="8" t="s">
        <v>908</v>
      </c>
      <c r="C236" s="7" t="s">
        <v>909</v>
      </c>
      <c r="D236" s="11">
        <v>2751.5997125555173</v>
      </c>
      <c r="E236" s="11">
        <v>204.70353057371028</v>
      </c>
      <c r="F236" s="11">
        <v>29.863423537442642</v>
      </c>
      <c r="G236" s="11">
        <v>234.56695411115294</v>
      </c>
      <c r="H236" s="11">
        <v>2986.16666666667</v>
      </c>
      <c r="I236" s="11">
        <v>2201.279770044414</v>
      </c>
      <c r="J236" s="11">
        <v>141.89948799971376</v>
      </c>
      <c r="K236" s="11">
        <v>15.880568541318015</v>
      </c>
      <c r="L236" s="11">
        <v>157.78005654103177</v>
      </c>
      <c r="M236" s="11">
        <v>2359.0598265854455</v>
      </c>
      <c r="N236" s="15">
        <f t="shared" si="27"/>
        <v>0.0685506046459932</v>
      </c>
      <c r="O236" s="15">
        <f t="shared" si="28"/>
        <v>0.010000588336476846</v>
      </c>
      <c r="P236" s="15">
        <f t="shared" si="29"/>
        <v>0.07855119298247006</v>
      </c>
      <c r="Q236" s="15">
        <f t="shared" si="30"/>
        <v>0.060150864509910355</v>
      </c>
      <c r="R236" s="15">
        <f t="shared" si="31"/>
        <v>0.006731736246089144</v>
      </c>
      <c r="S236" s="15">
        <f t="shared" si="32"/>
        <v>0.0668826007559995</v>
      </c>
      <c r="T236" s="33">
        <f t="shared" si="33"/>
        <v>0.8774665784574693</v>
      </c>
      <c r="U236" s="33">
        <f t="shared" si="34"/>
        <v>0.6731340216790385</v>
      </c>
      <c r="V236" s="33">
        <f t="shared" si="35"/>
        <v>0.8514523868647725</v>
      </c>
    </row>
    <row r="237" spans="1:22" ht="12.75">
      <c r="A237" s="37">
        <v>3</v>
      </c>
      <c r="B237" s="8" t="s">
        <v>692</v>
      </c>
      <c r="C237" s="7" t="s">
        <v>693</v>
      </c>
      <c r="D237" s="11">
        <v>7045.370207407132</v>
      </c>
      <c r="E237" s="11">
        <v>599.669812475225</v>
      </c>
      <c r="F237" s="11">
        <v>96.9599801176434</v>
      </c>
      <c r="G237" s="11">
        <v>696.6297925928684</v>
      </c>
      <c r="H237" s="11">
        <v>7742</v>
      </c>
      <c r="I237" s="11">
        <v>5636.296165925705</v>
      </c>
      <c r="J237" s="11">
        <v>352.14684045395467</v>
      </c>
      <c r="K237" s="11">
        <v>50.286195906173866</v>
      </c>
      <c r="L237" s="11">
        <v>402.43303636012854</v>
      </c>
      <c r="M237" s="11">
        <v>6038.729202285834</v>
      </c>
      <c r="N237" s="15">
        <f t="shared" si="27"/>
        <v>0.07745670530550568</v>
      </c>
      <c r="O237" s="15">
        <f t="shared" si="28"/>
        <v>0.01252389306608672</v>
      </c>
      <c r="P237" s="15">
        <f t="shared" si="29"/>
        <v>0.0899805983715924</v>
      </c>
      <c r="Q237" s="15">
        <f t="shared" si="30"/>
        <v>0.058314726270662524</v>
      </c>
      <c r="R237" s="15">
        <f t="shared" si="31"/>
        <v>0.008327281158283946</v>
      </c>
      <c r="S237" s="15">
        <f t="shared" si="32"/>
        <v>0.06664200742894648</v>
      </c>
      <c r="T237" s="33">
        <f t="shared" si="33"/>
        <v>0.7528686643804029</v>
      </c>
      <c r="U237" s="33">
        <f t="shared" si="34"/>
        <v>0.664911550613066</v>
      </c>
      <c r="V237" s="33">
        <f t="shared" si="35"/>
        <v>0.7406264087479763</v>
      </c>
    </row>
    <row r="238" spans="1:22" ht="12.75">
      <c r="A238" s="37">
        <v>3</v>
      </c>
      <c r="B238" s="8" t="s">
        <v>1052</v>
      </c>
      <c r="C238" s="7" t="s">
        <v>1053</v>
      </c>
      <c r="D238" s="11">
        <v>15538.7109837236</v>
      </c>
      <c r="E238" s="11">
        <v>801.751379246544</v>
      </c>
      <c r="F238" s="11">
        <v>1074.204303696557</v>
      </c>
      <c r="G238" s="11">
        <v>1875.9556829431008</v>
      </c>
      <c r="H238" s="11">
        <v>17414.6666666667</v>
      </c>
      <c r="I238" s="11">
        <v>12430.968786978881</v>
      </c>
      <c r="J238" s="11">
        <v>363.7527881763937</v>
      </c>
      <c r="K238" s="11">
        <v>523.4395018291451</v>
      </c>
      <c r="L238" s="11">
        <v>887.1922900055388</v>
      </c>
      <c r="M238" s="11">
        <v>13318.16107698442</v>
      </c>
      <c r="N238" s="15">
        <f t="shared" si="27"/>
        <v>0.04603885877305772</v>
      </c>
      <c r="O238" s="15">
        <f t="shared" si="28"/>
        <v>0.06168388544310666</v>
      </c>
      <c r="P238" s="15">
        <f t="shared" si="29"/>
        <v>0.10772274421616437</v>
      </c>
      <c r="Q238" s="15">
        <f t="shared" si="30"/>
        <v>0.02731253857599062</v>
      </c>
      <c r="R238" s="15">
        <f t="shared" si="31"/>
        <v>0.03930268591913333</v>
      </c>
      <c r="S238" s="15">
        <f t="shared" si="32"/>
        <v>0.06661522449512394</v>
      </c>
      <c r="T238" s="33">
        <f t="shared" si="33"/>
        <v>0.5932496874134969</v>
      </c>
      <c r="U238" s="33">
        <f t="shared" si="34"/>
        <v>0.6371629419385985</v>
      </c>
      <c r="V238" s="33">
        <f t="shared" si="35"/>
        <v>0.6183951678899763</v>
      </c>
    </row>
    <row r="239" spans="1:22" ht="12.75">
      <c r="A239" s="37">
        <v>3</v>
      </c>
      <c r="B239" s="8" t="s">
        <v>812</v>
      </c>
      <c r="C239" s="7" t="s">
        <v>813</v>
      </c>
      <c r="D239" s="11">
        <v>11656.196188957489</v>
      </c>
      <c r="E239" s="11">
        <v>1044.861079920091</v>
      </c>
      <c r="F239" s="11">
        <v>351.4427311224197</v>
      </c>
      <c r="G239" s="11">
        <v>1396.3038110425107</v>
      </c>
      <c r="H239" s="11">
        <v>13052.5</v>
      </c>
      <c r="I239" s="11">
        <v>9324.956951165992</v>
      </c>
      <c r="J239" s="11">
        <v>501.8073628845042</v>
      </c>
      <c r="K239" s="11">
        <v>156.8802562467471</v>
      </c>
      <c r="L239" s="11">
        <v>658.6876191312513</v>
      </c>
      <c r="M239" s="11">
        <v>9983.644570297243</v>
      </c>
      <c r="N239" s="15">
        <f t="shared" si="27"/>
        <v>0.08005064776250458</v>
      </c>
      <c r="O239" s="15">
        <f t="shared" si="28"/>
        <v>0.026925319373485513</v>
      </c>
      <c r="P239" s="15">
        <f t="shared" si="29"/>
        <v>0.1069759671359901</v>
      </c>
      <c r="Q239" s="15">
        <f t="shared" si="30"/>
        <v>0.05026294349234468</v>
      </c>
      <c r="R239" s="15">
        <f t="shared" si="31"/>
        <v>0.015713726098932658</v>
      </c>
      <c r="S239" s="15">
        <f t="shared" si="32"/>
        <v>0.06597666959127733</v>
      </c>
      <c r="T239" s="33">
        <f t="shared" si="33"/>
        <v>0.6278892788159006</v>
      </c>
      <c r="U239" s="33">
        <f t="shared" si="34"/>
        <v>0.5836040746987989</v>
      </c>
      <c r="V239" s="33">
        <f t="shared" si="35"/>
        <v>0.6167429129891053</v>
      </c>
    </row>
    <row r="240" spans="1:22" ht="12.75">
      <c r="A240" s="37">
        <v>3</v>
      </c>
      <c r="B240" s="8" t="s">
        <v>836</v>
      </c>
      <c r="C240" s="7" t="s">
        <v>837</v>
      </c>
      <c r="D240" s="11">
        <v>12168.91779487559</v>
      </c>
      <c r="E240" s="11">
        <v>968.5225462619169</v>
      </c>
      <c r="F240" s="11">
        <v>263.0596588624928</v>
      </c>
      <c r="G240" s="11">
        <v>1231.5822051244097</v>
      </c>
      <c r="H240" s="11">
        <v>13400.5</v>
      </c>
      <c r="I240" s="11">
        <v>9735.134235900472</v>
      </c>
      <c r="J240" s="11">
        <v>537.595786924554</v>
      </c>
      <c r="K240" s="11">
        <v>149.2376296654001</v>
      </c>
      <c r="L240" s="11">
        <v>686.8334165899541</v>
      </c>
      <c r="M240" s="11">
        <v>10421.967652490426</v>
      </c>
      <c r="N240" s="15">
        <f t="shared" si="27"/>
        <v>0.07227510512756366</v>
      </c>
      <c r="O240" s="15">
        <f t="shared" si="28"/>
        <v>0.019630585341031515</v>
      </c>
      <c r="P240" s="15">
        <f t="shared" si="29"/>
        <v>0.09190569046859517</v>
      </c>
      <c r="Q240" s="15">
        <f t="shared" si="30"/>
        <v>0.051582945260446135</v>
      </c>
      <c r="R240" s="15">
        <f t="shared" si="31"/>
        <v>0.01431952531820979</v>
      </c>
      <c r="S240" s="15">
        <f t="shared" si="32"/>
        <v>0.06590247057865593</v>
      </c>
      <c r="T240" s="33">
        <f t="shared" si="33"/>
        <v>0.7137028049894025</v>
      </c>
      <c r="U240" s="33">
        <f t="shared" si="34"/>
        <v>0.7294497372057145</v>
      </c>
      <c r="V240" s="33">
        <f t="shared" si="35"/>
        <v>0.7170662691574606</v>
      </c>
    </row>
    <row r="241" spans="1:22" ht="12.75">
      <c r="A241" s="37">
        <v>3</v>
      </c>
      <c r="B241" s="8" t="s">
        <v>734</v>
      </c>
      <c r="C241" s="7" t="s">
        <v>735</v>
      </c>
      <c r="D241" s="11">
        <v>6921.424347277276</v>
      </c>
      <c r="E241" s="11">
        <v>627.480042660329</v>
      </c>
      <c r="F241" s="11">
        <v>114.5956100623953</v>
      </c>
      <c r="G241" s="11">
        <v>742.0756527227243</v>
      </c>
      <c r="H241" s="11">
        <v>7663.5</v>
      </c>
      <c r="I241" s="11">
        <v>5537.139477821821</v>
      </c>
      <c r="J241" s="11">
        <v>347.5994466589848</v>
      </c>
      <c r="K241" s="11">
        <v>40.7063912934169</v>
      </c>
      <c r="L241" s="11">
        <v>388.3058379524017</v>
      </c>
      <c r="M241" s="11">
        <v>5925.445315774223</v>
      </c>
      <c r="N241" s="15">
        <f t="shared" si="27"/>
        <v>0.08187904256023083</v>
      </c>
      <c r="O241" s="15">
        <f t="shared" si="28"/>
        <v>0.014953429903098493</v>
      </c>
      <c r="P241" s="15">
        <f t="shared" si="29"/>
        <v>0.09683247246332932</v>
      </c>
      <c r="Q241" s="15">
        <f t="shared" si="30"/>
        <v>0.05866216429905019</v>
      </c>
      <c r="R241" s="15">
        <f t="shared" si="31"/>
        <v>0.006869760688711744</v>
      </c>
      <c r="S241" s="15">
        <f t="shared" si="32"/>
        <v>0.06553192498776193</v>
      </c>
      <c r="T241" s="33">
        <f t="shared" si="33"/>
        <v>0.7164490749375564</v>
      </c>
      <c r="U241" s="33">
        <f t="shared" si="34"/>
        <v>0.45941036492826737</v>
      </c>
      <c r="V241" s="33">
        <f t="shared" si="35"/>
        <v>0.676755672148917</v>
      </c>
    </row>
    <row r="242" spans="1:22" ht="12.75">
      <c r="A242" s="37">
        <v>3</v>
      </c>
      <c r="B242" s="8" t="s">
        <v>660</v>
      </c>
      <c r="C242" s="7" t="s">
        <v>661</v>
      </c>
      <c r="D242" s="11">
        <v>15147.77029503297</v>
      </c>
      <c r="E242" s="11">
        <v>1213.737502263516</v>
      </c>
      <c r="F242" s="11">
        <v>455.325536036814</v>
      </c>
      <c r="G242" s="11">
        <v>1669.06303830033</v>
      </c>
      <c r="H242" s="11">
        <v>16816.8333333333</v>
      </c>
      <c r="I242" s="11">
        <v>12118.216236026376</v>
      </c>
      <c r="J242" s="11">
        <v>626.2533900712485</v>
      </c>
      <c r="K242" s="11">
        <v>220.9321970471602</v>
      </c>
      <c r="L242" s="11">
        <v>847.1855871184088</v>
      </c>
      <c r="M242" s="11">
        <v>12965.401823144784</v>
      </c>
      <c r="N242" s="15">
        <f t="shared" si="27"/>
        <v>0.0721739627315994</v>
      </c>
      <c r="O242" s="15">
        <f t="shared" si="28"/>
        <v>0.027075581175814805</v>
      </c>
      <c r="P242" s="15">
        <f t="shared" si="29"/>
        <v>0.0992495439074142</v>
      </c>
      <c r="Q242" s="15">
        <f t="shared" si="30"/>
        <v>0.04830188825720093</v>
      </c>
      <c r="R242" s="15">
        <f t="shared" si="31"/>
        <v>0.01704013497312285</v>
      </c>
      <c r="S242" s="15">
        <f t="shared" si="32"/>
        <v>0.06534202323032377</v>
      </c>
      <c r="T242" s="33">
        <f t="shared" si="33"/>
        <v>0.6692425693296907</v>
      </c>
      <c r="U242" s="33">
        <f t="shared" si="34"/>
        <v>0.629354356697758</v>
      </c>
      <c r="V242" s="33">
        <f t="shared" si="35"/>
        <v>0.658360942104466</v>
      </c>
    </row>
    <row r="243" spans="1:22" ht="12.75">
      <c r="A243" s="37">
        <v>3</v>
      </c>
      <c r="B243" s="8" t="s">
        <v>716</v>
      </c>
      <c r="C243" s="7" t="s">
        <v>717</v>
      </c>
      <c r="D243" s="11">
        <v>6341.25552839588</v>
      </c>
      <c r="E243" s="11">
        <v>382.11378144611854</v>
      </c>
      <c r="F243" s="11">
        <v>305.4640234913321</v>
      </c>
      <c r="G243" s="11">
        <v>687.5778049374505</v>
      </c>
      <c r="H243" s="11">
        <v>7028.83333333333</v>
      </c>
      <c r="I243" s="11">
        <v>5073.0044227167045</v>
      </c>
      <c r="J243" s="11">
        <v>212.22571597098147</v>
      </c>
      <c r="K243" s="11">
        <v>142.31710398621766</v>
      </c>
      <c r="L243" s="11">
        <v>354.54281995719913</v>
      </c>
      <c r="M243" s="11">
        <v>5427.547242673903</v>
      </c>
      <c r="N243" s="15">
        <f t="shared" si="27"/>
        <v>0.054363756163344136</v>
      </c>
      <c r="O243" s="15">
        <f t="shared" si="28"/>
        <v>0.04345870914917112</v>
      </c>
      <c r="P243" s="15">
        <f t="shared" si="29"/>
        <v>0.09782246531251523</v>
      </c>
      <c r="Q243" s="15">
        <f t="shared" si="30"/>
        <v>0.03910158797004365</v>
      </c>
      <c r="R243" s="15">
        <f t="shared" si="31"/>
        <v>0.026221255683829766</v>
      </c>
      <c r="S243" s="15">
        <f t="shared" si="32"/>
        <v>0.06532284365387342</v>
      </c>
      <c r="T243" s="33">
        <f t="shared" si="33"/>
        <v>0.7192583943713714</v>
      </c>
      <c r="U243" s="33">
        <f t="shared" si="34"/>
        <v>0.6033602055188949</v>
      </c>
      <c r="V243" s="33">
        <f t="shared" si="35"/>
        <v>0.6677693456731573</v>
      </c>
    </row>
    <row r="244" spans="1:22" ht="12.75">
      <c r="A244" s="37">
        <v>1</v>
      </c>
      <c r="B244" s="8" t="s">
        <v>242</v>
      </c>
      <c r="C244" s="7" t="s">
        <v>243</v>
      </c>
      <c r="D244" s="11">
        <v>11480.147671360257</v>
      </c>
      <c r="E244" s="11">
        <v>1273.892907834525</v>
      </c>
      <c r="F244" s="11">
        <v>282.1260874719195</v>
      </c>
      <c r="G244" s="11">
        <v>1556.0189953064446</v>
      </c>
      <c r="H244" s="11">
        <v>13036.1666666667</v>
      </c>
      <c r="I244" s="11">
        <v>9184.118137088206</v>
      </c>
      <c r="J244" s="11">
        <v>515.786990676615</v>
      </c>
      <c r="K244" s="11">
        <v>118.59316981945429</v>
      </c>
      <c r="L244" s="11">
        <v>634.3801604960693</v>
      </c>
      <c r="M244" s="11">
        <v>9818.498297584276</v>
      </c>
      <c r="N244" s="15">
        <f t="shared" si="27"/>
        <v>0.09771990036701907</v>
      </c>
      <c r="O244" s="15">
        <f t="shared" si="28"/>
        <v>0.021641798136357988</v>
      </c>
      <c r="P244" s="15">
        <f t="shared" si="29"/>
        <v>0.11936169850337705</v>
      </c>
      <c r="Q244" s="15">
        <f t="shared" si="30"/>
        <v>0.05253216683894708</v>
      </c>
      <c r="R244" s="15">
        <f t="shared" si="31"/>
        <v>0.012078544623125588</v>
      </c>
      <c r="S244" s="15">
        <f t="shared" si="32"/>
        <v>0.06461071146207266</v>
      </c>
      <c r="T244" s="33">
        <f t="shared" si="33"/>
        <v>0.5375790053166789</v>
      </c>
      <c r="U244" s="33">
        <f t="shared" si="34"/>
        <v>0.558111879014053</v>
      </c>
      <c r="V244" s="33">
        <f t="shared" si="35"/>
        <v>0.5413018771699588</v>
      </c>
    </row>
    <row r="245" spans="1:22" ht="12.75">
      <c r="A245" s="37">
        <v>3</v>
      </c>
      <c r="B245" s="8" t="s">
        <v>846</v>
      </c>
      <c r="C245" s="7" t="s">
        <v>847</v>
      </c>
      <c r="D245" s="6">
        <v>3770.1565040712962</v>
      </c>
      <c r="E245" s="6">
        <v>340.9694858767698</v>
      </c>
      <c r="F245" s="6">
        <v>180.2073433852644</v>
      </c>
      <c r="G245" s="6">
        <v>521.1768292620342</v>
      </c>
      <c r="H245" s="11">
        <v>4291.33333333333</v>
      </c>
      <c r="I245" s="11">
        <v>3016.1252032570374</v>
      </c>
      <c r="J245" s="11">
        <v>133.99658299369239</v>
      </c>
      <c r="K245" s="11">
        <v>72.55106807220338</v>
      </c>
      <c r="L245" s="11">
        <v>206.54765106589576</v>
      </c>
      <c r="M245" s="11">
        <v>3222.6728543229333</v>
      </c>
      <c r="N245" s="15">
        <f t="shared" si="27"/>
        <v>0.07945537188366554</v>
      </c>
      <c r="O245" s="15">
        <f t="shared" si="28"/>
        <v>0.04199332221188392</v>
      </c>
      <c r="P245" s="15">
        <f t="shared" si="29"/>
        <v>0.12144869409554945</v>
      </c>
      <c r="Q245" s="15">
        <f t="shared" si="30"/>
        <v>0.04157933152102228</v>
      </c>
      <c r="R245" s="15">
        <f t="shared" si="31"/>
        <v>0.02251270028072582</v>
      </c>
      <c r="S245" s="15">
        <f t="shared" si="32"/>
        <v>0.0640920318017481</v>
      </c>
      <c r="T245" s="33">
        <f t="shared" si="33"/>
        <v>0.5233042214175347</v>
      </c>
      <c r="U245" s="33">
        <f t="shared" si="34"/>
        <v>0.5361019108498833</v>
      </c>
      <c r="V245" s="33">
        <f t="shared" si="35"/>
        <v>0.5277292792569993</v>
      </c>
    </row>
    <row r="246" spans="1:22" ht="12.75">
      <c r="A246" s="37">
        <v>3</v>
      </c>
      <c r="B246" s="8" t="s">
        <v>1032</v>
      </c>
      <c r="C246" s="7" t="s">
        <v>1033</v>
      </c>
      <c r="D246" s="11">
        <v>2103.758487343859</v>
      </c>
      <c r="E246" s="11">
        <v>187.2913295414676</v>
      </c>
      <c r="F246" s="11">
        <v>52.616849781343575</v>
      </c>
      <c r="G246" s="11">
        <v>239.90817932281118</v>
      </c>
      <c r="H246" s="11">
        <v>2343.66666666667</v>
      </c>
      <c r="I246" s="11">
        <v>1683.0067898750874</v>
      </c>
      <c r="J246" s="11">
        <v>91.74443416400022</v>
      </c>
      <c r="K246" s="11">
        <v>23.20160716571923</v>
      </c>
      <c r="L246" s="11">
        <v>114.94604132971946</v>
      </c>
      <c r="M246" s="11">
        <v>1797.952831204807</v>
      </c>
      <c r="N246" s="15">
        <f t="shared" si="27"/>
        <v>0.0799138086508892</v>
      </c>
      <c r="O246" s="15">
        <f t="shared" si="28"/>
        <v>0.022450654152187527</v>
      </c>
      <c r="P246" s="15">
        <f t="shared" si="29"/>
        <v>0.10236446280307673</v>
      </c>
      <c r="Q246" s="15">
        <f t="shared" si="30"/>
        <v>0.051027164101141824</v>
      </c>
      <c r="R246" s="15">
        <f t="shared" si="31"/>
        <v>0.012904458205486876</v>
      </c>
      <c r="S246" s="15">
        <f t="shared" si="32"/>
        <v>0.0639316223066287</v>
      </c>
      <c r="T246" s="33">
        <f t="shared" si="33"/>
        <v>0.6385274955928913</v>
      </c>
      <c r="U246" s="33">
        <f t="shared" si="34"/>
        <v>0.5747920803559081</v>
      </c>
      <c r="V246" s="33">
        <f t="shared" si="35"/>
        <v>0.6245489944065542</v>
      </c>
    </row>
    <row r="247" spans="1:22" ht="12.75">
      <c r="A247" s="37">
        <v>3</v>
      </c>
      <c r="B247" s="8" t="s">
        <v>726</v>
      </c>
      <c r="C247" s="7" t="s">
        <v>727</v>
      </c>
      <c r="D247" s="11">
        <v>5167.252848405473</v>
      </c>
      <c r="E247" s="11">
        <v>579.077253878206</v>
      </c>
      <c r="F247" s="11">
        <v>1.6698977163214468</v>
      </c>
      <c r="G247" s="11">
        <v>580.7471515945274</v>
      </c>
      <c r="H247" s="11">
        <v>5748</v>
      </c>
      <c r="I247" s="11">
        <v>4133.802278724378</v>
      </c>
      <c r="J247" s="11">
        <v>277.8609368541787</v>
      </c>
      <c r="K247" s="11">
        <v>2.865295118513468</v>
      </c>
      <c r="L247" s="11">
        <v>280.7262319726922</v>
      </c>
      <c r="M247" s="11">
        <v>4414.5285106970705</v>
      </c>
      <c r="N247" s="15">
        <f t="shared" si="27"/>
        <v>0.10074412906718963</v>
      </c>
      <c r="O247" s="15">
        <f t="shared" si="28"/>
        <v>0.00029051804389725933</v>
      </c>
      <c r="P247" s="15">
        <f t="shared" si="29"/>
        <v>0.10103464711108688</v>
      </c>
      <c r="Q247" s="15">
        <f t="shared" si="30"/>
        <v>0.06294238131679966</v>
      </c>
      <c r="R247" s="15">
        <f t="shared" si="31"/>
        <v>0.0006490602816519193</v>
      </c>
      <c r="S247" s="15">
        <f t="shared" si="32"/>
        <v>0.06359144159845158</v>
      </c>
      <c r="T247" s="33">
        <f t="shared" si="33"/>
        <v>0.6247746831462634</v>
      </c>
      <c r="U247" s="33">
        <f t="shared" si="34"/>
        <v>2.2341479136540556</v>
      </c>
      <c r="V247" s="33">
        <f t="shared" si="35"/>
        <v>0.6294023230321499</v>
      </c>
    </row>
    <row r="248" spans="1:22" ht="12.75">
      <c r="A248" s="37">
        <v>1</v>
      </c>
      <c r="B248" s="8" t="s">
        <v>174</v>
      </c>
      <c r="C248" s="7" t="s">
        <v>175</v>
      </c>
      <c r="D248" s="11">
        <v>16469.280481054193</v>
      </c>
      <c r="E248" s="11">
        <v>1081.694804128686</v>
      </c>
      <c r="F248" s="11">
        <v>945.691381483821</v>
      </c>
      <c r="G248" s="11">
        <v>2027.386185612507</v>
      </c>
      <c r="H248" s="11">
        <v>18496.6666666667</v>
      </c>
      <c r="I248" s="11">
        <v>13175.424384843354</v>
      </c>
      <c r="J248" s="11">
        <v>421.9134455993978</v>
      </c>
      <c r="K248" s="11">
        <v>465.9643762260612</v>
      </c>
      <c r="L248" s="11">
        <v>887.877821825459</v>
      </c>
      <c r="M248" s="11">
        <v>14063.302206668814</v>
      </c>
      <c r="N248" s="15">
        <f t="shared" si="27"/>
        <v>0.05848052644415304</v>
      </c>
      <c r="O248" s="15">
        <f t="shared" si="28"/>
        <v>0.05112766524511548</v>
      </c>
      <c r="P248" s="15">
        <f t="shared" si="29"/>
        <v>0.10960819168926851</v>
      </c>
      <c r="Q248" s="15">
        <f t="shared" si="30"/>
        <v>0.030001022476735695</v>
      </c>
      <c r="R248" s="15">
        <f t="shared" si="31"/>
        <v>0.03313335441267137</v>
      </c>
      <c r="S248" s="15">
        <f t="shared" si="32"/>
        <v>0.06313437688940707</v>
      </c>
      <c r="T248" s="33">
        <f t="shared" si="33"/>
        <v>0.5130087620771622</v>
      </c>
      <c r="U248" s="33">
        <f t="shared" si="34"/>
        <v>0.6480513877139499</v>
      </c>
      <c r="V248" s="33">
        <f t="shared" si="35"/>
        <v>0.5760005335038149</v>
      </c>
    </row>
    <row r="249" spans="1:22" ht="12.75">
      <c r="A249" s="37">
        <v>3</v>
      </c>
      <c r="B249" s="8" t="s">
        <v>1178</v>
      </c>
      <c r="C249" s="7" t="s">
        <v>1179</v>
      </c>
      <c r="D249" s="11">
        <v>16756.502006441347</v>
      </c>
      <c r="E249" s="11">
        <v>1415.271495528268</v>
      </c>
      <c r="F249" s="11">
        <v>208.3931646970854</v>
      </c>
      <c r="G249" s="11">
        <v>1623.6646602253534</v>
      </c>
      <c r="H249" s="11">
        <v>18380.1666666667</v>
      </c>
      <c r="I249" s="11">
        <v>13405.201605153079</v>
      </c>
      <c r="J249" s="11">
        <v>800.6684198319889</v>
      </c>
      <c r="K249" s="11">
        <v>96.13942467273085</v>
      </c>
      <c r="L249" s="11">
        <v>896.8078445047197</v>
      </c>
      <c r="M249" s="11">
        <v>14302.009449657799</v>
      </c>
      <c r="N249" s="15">
        <f t="shared" si="27"/>
        <v>0.0769999272147477</v>
      </c>
      <c r="O249" s="15">
        <f t="shared" si="28"/>
        <v>0.01133793661811654</v>
      </c>
      <c r="P249" s="15">
        <f t="shared" si="29"/>
        <v>0.08833786383286425</v>
      </c>
      <c r="Q249" s="15">
        <f t="shared" si="30"/>
        <v>0.055982931814602205</v>
      </c>
      <c r="R249" s="15">
        <f t="shared" si="31"/>
        <v>0.0067220920955992775</v>
      </c>
      <c r="S249" s="15">
        <f t="shared" si="32"/>
        <v>0.06270502391020147</v>
      </c>
      <c r="T249" s="33">
        <f t="shared" si="33"/>
        <v>0.7270517497824318</v>
      </c>
      <c r="U249" s="33">
        <f t="shared" si="34"/>
        <v>0.5928849597605135</v>
      </c>
      <c r="V249" s="33">
        <f t="shared" si="35"/>
        <v>0.7098317888786595</v>
      </c>
    </row>
    <row r="250" spans="1:22" ht="12.75">
      <c r="A250" s="37">
        <v>3</v>
      </c>
      <c r="B250" s="8" t="s">
        <v>1058</v>
      </c>
      <c r="C250" s="7" t="s">
        <v>1059</v>
      </c>
      <c r="D250" s="11">
        <v>2408.6142922591307</v>
      </c>
      <c r="E250" s="11">
        <v>149.2253791693635</v>
      </c>
      <c r="F250" s="11">
        <v>141.9936619048354</v>
      </c>
      <c r="G250" s="11">
        <v>291.2190410741989</v>
      </c>
      <c r="H250" s="11">
        <v>2699.83333333333</v>
      </c>
      <c r="I250" s="11">
        <v>1926.8914338073046</v>
      </c>
      <c r="J250" s="11">
        <v>66.81867385130204</v>
      </c>
      <c r="K250" s="11">
        <v>61.81217445132935</v>
      </c>
      <c r="L250" s="11">
        <v>128.6308483026314</v>
      </c>
      <c r="M250" s="11">
        <v>2055.522282109936</v>
      </c>
      <c r="N250" s="15">
        <f t="shared" si="27"/>
        <v>0.055272070807838886</v>
      </c>
      <c r="O250" s="15">
        <f t="shared" si="28"/>
        <v>0.052593491661770075</v>
      </c>
      <c r="P250" s="15">
        <f t="shared" si="29"/>
        <v>0.10786556246960897</v>
      </c>
      <c r="Q250" s="15">
        <f t="shared" si="30"/>
        <v>0.032506908065581534</v>
      </c>
      <c r="R250" s="15">
        <f t="shared" si="31"/>
        <v>0.030071274337090077</v>
      </c>
      <c r="S250" s="15">
        <f t="shared" si="32"/>
        <v>0.06257818240267161</v>
      </c>
      <c r="T250" s="33">
        <f t="shared" si="33"/>
        <v>0.5881253875686395</v>
      </c>
      <c r="U250" s="33">
        <f t="shared" si="34"/>
        <v>0.5717679771192815</v>
      </c>
      <c r="V250" s="33">
        <f t="shared" si="35"/>
        <v>0.5801497806151334</v>
      </c>
    </row>
    <row r="251" spans="1:22" ht="12.75">
      <c r="A251" s="37">
        <v>3</v>
      </c>
      <c r="B251" s="8" t="s">
        <v>1048</v>
      </c>
      <c r="C251" s="7" t="s">
        <v>1049</v>
      </c>
      <c r="D251" s="11">
        <v>4634.696841498951</v>
      </c>
      <c r="E251" s="11">
        <v>268.16607024799134</v>
      </c>
      <c r="F251" s="11">
        <v>259.9704215863884</v>
      </c>
      <c r="G251" s="11">
        <v>528.1364918343797</v>
      </c>
      <c r="H251" s="11">
        <v>5162.83333333333</v>
      </c>
      <c r="I251" s="11">
        <v>3707.757473199161</v>
      </c>
      <c r="J251" s="11">
        <v>139.15809353125462</v>
      </c>
      <c r="K251" s="11">
        <v>107.48082438437746</v>
      </c>
      <c r="L251" s="11">
        <v>246.63891791563208</v>
      </c>
      <c r="M251" s="11">
        <v>3954.396391114793</v>
      </c>
      <c r="N251" s="15">
        <f t="shared" si="27"/>
        <v>0.051941647722114764</v>
      </c>
      <c r="O251" s="15">
        <f t="shared" si="28"/>
        <v>0.05035421537005944</v>
      </c>
      <c r="P251" s="15">
        <f t="shared" si="29"/>
        <v>0.1022958630921742</v>
      </c>
      <c r="Q251" s="15">
        <f t="shared" si="30"/>
        <v>0.03519072944835058</v>
      </c>
      <c r="R251" s="15">
        <f t="shared" si="31"/>
        <v>0.027180083571257077</v>
      </c>
      <c r="S251" s="15">
        <f t="shared" si="32"/>
        <v>0.06237081301960766</v>
      </c>
      <c r="T251" s="33">
        <f t="shared" si="33"/>
        <v>0.6775050656193896</v>
      </c>
      <c r="U251" s="33">
        <f t="shared" si="34"/>
        <v>0.5397777201274458</v>
      </c>
      <c r="V251" s="33">
        <f t="shared" si="35"/>
        <v>0.6097100228130254</v>
      </c>
    </row>
    <row r="252" spans="1:22" ht="12.75">
      <c r="A252" s="37">
        <v>3</v>
      </c>
      <c r="B252" s="8" t="s">
        <v>1062</v>
      </c>
      <c r="C252" s="7" t="s">
        <v>1063</v>
      </c>
      <c r="D252" s="11">
        <v>7450.005073861089</v>
      </c>
      <c r="E252" s="11">
        <v>258.3038060955252</v>
      </c>
      <c r="F252" s="11">
        <v>521.691120043386</v>
      </c>
      <c r="G252" s="11">
        <v>779.9949261389113</v>
      </c>
      <c r="H252" s="11">
        <v>8230</v>
      </c>
      <c r="I252" s="11">
        <v>5960.004059088871</v>
      </c>
      <c r="J252" s="11">
        <v>134.8608262975594</v>
      </c>
      <c r="K252" s="11">
        <v>261.3932381317713</v>
      </c>
      <c r="L252" s="11">
        <v>396.2540644293307</v>
      </c>
      <c r="M252" s="11">
        <v>6356.2581235182015</v>
      </c>
      <c r="N252" s="15">
        <f t="shared" si="27"/>
        <v>0.0313856386507321</v>
      </c>
      <c r="O252" s="15">
        <f t="shared" si="28"/>
        <v>0.06338895747793269</v>
      </c>
      <c r="P252" s="15">
        <f t="shared" si="29"/>
        <v>0.0947745961286648</v>
      </c>
      <c r="Q252" s="15">
        <f t="shared" si="30"/>
        <v>0.021217015369242694</v>
      </c>
      <c r="R252" s="15">
        <f t="shared" si="31"/>
        <v>0.041123760717742784</v>
      </c>
      <c r="S252" s="15">
        <f t="shared" si="32"/>
        <v>0.06234077608698548</v>
      </c>
      <c r="T252" s="33">
        <f t="shared" si="33"/>
        <v>0.6760103117655625</v>
      </c>
      <c r="U252" s="33">
        <f t="shared" si="34"/>
        <v>0.6487527536962414</v>
      </c>
      <c r="V252" s="33">
        <f t="shared" si="35"/>
        <v>0.657779390611725</v>
      </c>
    </row>
    <row r="253" spans="1:22" ht="12.75">
      <c r="A253" s="37">
        <v>1</v>
      </c>
      <c r="B253" s="8" t="s">
        <v>4</v>
      </c>
      <c r="C253" s="7" t="s">
        <v>5</v>
      </c>
      <c r="D253" s="6">
        <v>12719.844463996757</v>
      </c>
      <c r="E253" s="6">
        <v>389.132416763653</v>
      </c>
      <c r="F253" s="6">
        <v>943.3564525728889</v>
      </c>
      <c r="G253" s="6">
        <v>1332.488869336542</v>
      </c>
      <c r="H253" s="11">
        <v>14052.3333333333</v>
      </c>
      <c r="I253" s="11">
        <v>10175.875571197406</v>
      </c>
      <c r="J253" s="11">
        <v>155.10729127042453</v>
      </c>
      <c r="K253" s="11">
        <v>519.9187087189939</v>
      </c>
      <c r="L253" s="11">
        <v>675.0259999894184</v>
      </c>
      <c r="M253" s="11">
        <v>10850.901571186825</v>
      </c>
      <c r="N253" s="15">
        <f t="shared" si="27"/>
        <v>0.027691658568943754</v>
      </c>
      <c r="O253" s="15">
        <f t="shared" si="28"/>
        <v>0.06713165921955247</v>
      </c>
      <c r="P253" s="15">
        <f>G253/$H253</f>
        <v>0.09482331778849623</v>
      </c>
      <c r="Q253" s="15">
        <f t="shared" si="30"/>
        <v>0.0142944151002431</v>
      </c>
      <c r="R253" s="15">
        <f t="shared" si="31"/>
        <v>0.04791479355960349</v>
      </c>
      <c r="S253" s="15">
        <f>L253/$M253</f>
        <v>0.062209208659846596</v>
      </c>
      <c r="T253" s="33">
        <f t="shared" si="33"/>
        <v>0.5161993119572228</v>
      </c>
      <c r="U253" s="33">
        <f t="shared" si="34"/>
        <v>0.7137436213649855</v>
      </c>
      <c r="V253" s="33">
        <f t="shared" si="35"/>
        <v>0.6560539128002721</v>
      </c>
    </row>
    <row r="254" spans="1:22" ht="12.75">
      <c r="A254" s="37">
        <v>3</v>
      </c>
      <c r="B254" s="8" t="s">
        <v>292</v>
      </c>
      <c r="C254" s="7" t="s">
        <v>293</v>
      </c>
      <c r="D254" s="11">
        <v>12074.771712094323</v>
      </c>
      <c r="E254" s="11">
        <v>939.836664572164</v>
      </c>
      <c r="F254" s="11">
        <v>408.558290000214</v>
      </c>
      <c r="G254" s="11">
        <v>1348.394954572378</v>
      </c>
      <c r="H254" s="11">
        <v>13423.1666666667</v>
      </c>
      <c r="I254" s="11">
        <v>9659.817369675458</v>
      </c>
      <c r="J254" s="11">
        <v>453.09626783430707</v>
      </c>
      <c r="K254" s="11">
        <v>187.04982880626937</v>
      </c>
      <c r="L254" s="11">
        <v>640.1460966405764</v>
      </c>
      <c r="M254" s="11">
        <v>10299.963466316034</v>
      </c>
      <c r="N254" s="15">
        <f t="shared" si="27"/>
        <v>0.07001601692885397</v>
      </c>
      <c r="O254" s="15">
        <f t="shared" si="28"/>
        <v>0.030436803784517786</v>
      </c>
      <c r="P254" s="15">
        <f aca="true" t="shared" si="36" ref="P254:P317">G254/H254</f>
        <v>0.10045282071337176</v>
      </c>
      <c r="Q254" s="15">
        <f t="shared" si="30"/>
        <v>0.04399008494700662</v>
      </c>
      <c r="R254" s="15">
        <f t="shared" si="31"/>
        <v>0.018160241967651473</v>
      </c>
      <c r="S254" s="15">
        <f aca="true" t="shared" si="37" ref="S254:S317">L254/M254</f>
        <v>0.062150326914658084</v>
      </c>
      <c r="T254" s="33">
        <f t="shared" si="33"/>
        <v>0.6282860247778258</v>
      </c>
      <c r="U254" s="33">
        <f t="shared" si="34"/>
        <v>0.5966540408191283</v>
      </c>
      <c r="V254" s="33">
        <f t="shared" si="35"/>
        <v>0.6187016598766844</v>
      </c>
    </row>
    <row r="255" spans="1:22" ht="12.75">
      <c r="A255" s="37">
        <v>3</v>
      </c>
      <c r="B255" s="8" t="s">
        <v>704</v>
      </c>
      <c r="C255" s="7" t="s">
        <v>705</v>
      </c>
      <c r="D255" s="11">
        <v>16885.198476483587</v>
      </c>
      <c r="E255" s="11">
        <v>1327.035701340769</v>
      </c>
      <c r="F255" s="11">
        <v>539.099155508943</v>
      </c>
      <c r="G255" s="11">
        <v>1866.134856849712</v>
      </c>
      <c r="H255" s="11">
        <v>18751.3333333333</v>
      </c>
      <c r="I255" s="11">
        <v>13508.15878118687</v>
      </c>
      <c r="J255" s="11">
        <v>620.5624558467778</v>
      </c>
      <c r="K255" s="11">
        <v>260.9963105353129</v>
      </c>
      <c r="L255" s="11">
        <v>881.5587663820907</v>
      </c>
      <c r="M255" s="11">
        <v>14389.717547568962</v>
      </c>
      <c r="N255" s="15">
        <f t="shared" si="27"/>
        <v>0.0707702048569402</v>
      </c>
      <c r="O255" s="15">
        <f t="shared" si="28"/>
        <v>0.02874991052239542</v>
      </c>
      <c r="P255" s="15">
        <f t="shared" si="36"/>
        <v>0.09952011537933562</v>
      </c>
      <c r="Q255" s="15">
        <f t="shared" si="30"/>
        <v>0.04312540908432336</v>
      </c>
      <c r="R255" s="15">
        <f t="shared" si="31"/>
        <v>0.018137695175219497</v>
      </c>
      <c r="S255" s="15">
        <f t="shared" si="37"/>
        <v>0.06126310425954286</v>
      </c>
      <c r="T255" s="33">
        <f t="shared" si="33"/>
        <v>0.6093723929653736</v>
      </c>
      <c r="U255" s="33">
        <f t="shared" si="34"/>
        <v>0.6308783173808737</v>
      </c>
      <c r="V255" s="33">
        <f t="shared" si="35"/>
        <v>0.6155851410142511</v>
      </c>
    </row>
    <row r="256" spans="1:22" ht="12.75">
      <c r="A256" s="37">
        <v>3</v>
      </c>
      <c r="B256" s="8" t="s">
        <v>1162</v>
      </c>
      <c r="C256" s="7" t="s">
        <v>1163</v>
      </c>
      <c r="D256" s="11">
        <v>16904.275493853453</v>
      </c>
      <c r="E256" s="11">
        <v>1240.776735354606</v>
      </c>
      <c r="F256" s="11">
        <v>354.2811041252402</v>
      </c>
      <c r="G256" s="11">
        <v>1595.0578394798463</v>
      </c>
      <c r="H256" s="11">
        <v>18499.3333333333</v>
      </c>
      <c r="I256" s="11">
        <v>13523.420395082763</v>
      </c>
      <c r="J256" s="11">
        <v>686.1533536315344</v>
      </c>
      <c r="K256" s="11">
        <v>195.86384548354948</v>
      </c>
      <c r="L256" s="11">
        <v>882.0171991150839</v>
      </c>
      <c r="M256" s="11">
        <v>14405.437594197847</v>
      </c>
      <c r="N256" s="15">
        <f t="shared" si="27"/>
        <v>0.06707142971032874</v>
      </c>
      <c r="O256" s="15">
        <f t="shared" si="28"/>
        <v>0.019151020079565435</v>
      </c>
      <c r="P256" s="15">
        <f t="shared" si="36"/>
        <v>0.08622244978989418</v>
      </c>
      <c r="Q256" s="15">
        <f t="shared" si="30"/>
        <v>0.047631552262452616</v>
      </c>
      <c r="R256" s="15">
        <f t="shared" si="31"/>
        <v>0.013596521744152957</v>
      </c>
      <c r="S256" s="15">
        <f t="shared" si="37"/>
        <v>0.06122807400660558</v>
      </c>
      <c r="T256" s="33">
        <f t="shared" si="33"/>
        <v>0.7101615765187356</v>
      </c>
      <c r="U256" s="33">
        <f t="shared" si="34"/>
        <v>0.7099633172365971</v>
      </c>
      <c r="V256" s="33">
        <f t="shared" si="35"/>
        <v>0.7101175408006314</v>
      </c>
    </row>
    <row r="257" spans="1:22" ht="12.75">
      <c r="A257" s="37">
        <v>3</v>
      </c>
      <c r="B257" s="8" t="s">
        <v>736</v>
      </c>
      <c r="C257" s="7" t="s">
        <v>737</v>
      </c>
      <c r="D257" s="11">
        <v>12191.158203836598</v>
      </c>
      <c r="E257" s="11">
        <v>963.375012526436</v>
      </c>
      <c r="F257" s="11">
        <v>169.1334503036672</v>
      </c>
      <c r="G257" s="11">
        <v>1132.5084628301033</v>
      </c>
      <c r="H257" s="11">
        <v>13323.6666666667</v>
      </c>
      <c r="I257" s="11">
        <v>9752.926563069279</v>
      </c>
      <c r="J257" s="11">
        <v>557.1355223324433</v>
      </c>
      <c r="K257" s="11">
        <v>74.8479558399035</v>
      </c>
      <c r="L257" s="11">
        <v>631.9834781723468</v>
      </c>
      <c r="M257" s="11">
        <v>10384.910041241626</v>
      </c>
      <c r="N257" s="15">
        <f t="shared" si="27"/>
        <v>0.07230554746139202</v>
      </c>
      <c r="O257" s="15">
        <f t="shared" si="28"/>
        <v>0.012694212076530492</v>
      </c>
      <c r="P257" s="15">
        <f t="shared" si="36"/>
        <v>0.08499975953792252</v>
      </c>
      <c r="Q257" s="15">
        <f t="shared" si="30"/>
        <v>0.053648565092994475</v>
      </c>
      <c r="R257" s="15">
        <f t="shared" si="31"/>
        <v>0.007207376428169294</v>
      </c>
      <c r="S257" s="15">
        <f t="shared" si="37"/>
        <v>0.06085594152116377</v>
      </c>
      <c r="T257" s="33">
        <f t="shared" si="33"/>
        <v>0.7419702495391581</v>
      </c>
      <c r="U257" s="33">
        <f t="shared" si="34"/>
        <v>0.5677687110249675</v>
      </c>
      <c r="V257" s="33">
        <f t="shared" si="35"/>
        <v>0.7159542786001998</v>
      </c>
    </row>
    <row r="258" spans="1:22" ht="12.75">
      <c r="A258" s="37">
        <v>1</v>
      </c>
      <c r="B258" s="8" t="s">
        <v>34</v>
      </c>
      <c r="C258" s="7" t="s">
        <v>35</v>
      </c>
      <c r="D258" s="6">
        <v>21749.01722679103</v>
      </c>
      <c r="E258" s="6">
        <v>933.378254124149</v>
      </c>
      <c r="F258" s="6">
        <v>1727.27118575152</v>
      </c>
      <c r="G258" s="6">
        <v>2660.649439875669</v>
      </c>
      <c r="H258" s="11">
        <v>24409.6666666667</v>
      </c>
      <c r="I258" s="11">
        <v>17399.213781432827</v>
      </c>
      <c r="J258" s="11">
        <v>327.3405020004045</v>
      </c>
      <c r="K258" s="11">
        <v>800.0427080532223</v>
      </c>
      <c r="L258" s="11">
        <v>1127.383210053627</v>
      </c>
      <c r="M258" s="11">
        <v>18526.596991486454</v>
      </c>
      <c r="N258" s="15">
        <f t="shared" si="27"/>
        <v>0.038238058178760366</v>
      </c>
      <c r="O258" s="15">
        <f t="shared" si="28"/>
        <v>0.07076176866070208</v>
      </c>
      <c r="P258" s="15">
        <f t="shared" si="36"/>
        <v>0.10899982683946245</v>
      </c>
      <c r="Q258" s="15">
        <f t="shared" si="30"/>
        <v>0.01766867936679508</v>
      </c>
      <c r="R258" s="15">
        <f t="shared" si="31"/>
        <v>0.04318346798501996</v>
      </c>
      <c r="S258" s="15">
        <f t="shared" si="37"/>
        <v>0.06085214735181504</v>
      </c>
      <c r="T258" s="33">
        <f t="shared" si="33"/>
        <v>0.4620705184399057</v>
      </c>
      <c r="U258" s="33">
        <f t="shared" si="34"/>
        <v>0.6102655261781511</v>
      </c>
      <c r="V258" s="33">
        <f t="shared" si="35"/>
        <v>0.558277468104968</v>
      </c>
    </row>
    <row r="259" spans="1:22" ht="12.75">
      <c r="A259" s="37">
        <v>3</v>
      </c>
      <c r="B259" s="8" t="s">
        <v>318</v>
      </c>
      <c r="C259" s="7" t="s">
        <v>319</v>
      </c>
      <c r="D259" s="11">
        <v>7600.832989927976</v>
      </c>
      <c r="E259" s="11">
        <v>458.7092387399515</v>
      </c>
      <c r="F259" s="11">
        <v>350.2911046654027</v>
      </c>
      <c r="G259" s="11">
        <v>809.0003434053542</v>
      </c>
      <c r="H259" s="11">
        <v>8409.83333333333</v>
      </c>
      <c r="I259" s="11">
        <v>6080.666391942381</v>
      </c>
      <c r="J259" s="11">
        <v>212.44361833097295</v>
      </c>
      <c r="K259" s="11">
        <v>181.0891056282642</v>
      </c>
      <c r="L259" s="11">
        <v>393.53272395923716</v>
      </c>
      <c r="M259" s="11">
        <v>6474.199115901618</v>
      </c>
      <c r="N259" s="15">
        <f t="shared" si="27"/>
        <v>0.05454439113814602</v>
      </c>
      <c r="O259" s="15">
        <f t="shared" si="28"/>
        <v>0.04165256204031822</v>
      </c>
      <c r="P259" s="15">
        <f t="shared" si="36"/>
        <v>0.09619695317846425</v>
      </c>
      <c r="Q259" s="15">
        <f t="shared" si="30"/>
        <v>0.032813883930319525</v>
      </c>
      <c r="R259" s="15">
        <f t="shared" si="31"/>
        <v>0.02797088912256063</v>
      </c>
      <c r="S259" s="15">
        <f t="shared" si="37"/>
        <v>0.06078477305288015</v>
      </c>
      <c r="T259" s="33">
        <f t="shared" si="33"/>
        <v>0.6015996007217486</v>
      </c>
      <c r="U259" s="33">
        <f t="shared" si="34"/>
        <v>0.6715286588010071</v>
      </c>
      <c r="V259" s="33">
        <f t="shared" si="35"/>
        <v>0.6318783604311506</v>
      </c>
    </row>
    <row r="260" spans="1:22" ht="12.75">
      <c r="A260" s="37">
        <v>3</v>
      </c>
      <c r="B260" s="8" t="s">
        <v>732</v>
      </c>
      <c r="C260" s="7" t="s">
        <v>733</v>
      </c>
      <c r="D260" s="11">
        <v>13409.794458988325</v>
      </c>
      <c r="E260" s="11">
        <v>1100.400794790207</v>
      </c>
      <c r="F260" s="11">
        <v>250.13807955476798</v>
      </c>
      <c r="G260" s="11">
        <v>1350.5388743449748</v>
      </c>
      <c r="H260" s="11">
        <v>14760.3333333333</v>
      </c>
      <c r="I260" s="11">
        <v>10727.835567190661</v>
      </c>
      <c r="J260" s="11">
        <v>586.9819089612324</v>
      </c>
      <c r="K260" s="11">
        <v>106.38659859932139</v>
      </c>
      <c r="L260" s="11">
        <v>693.3685075605538</v>
      </c>
      <c r="M260" s="11">
        <v>11421.204074751215</v>
      </c>
      <c r="N260" s="15">
        <f aca="true" t="shared" si="38" ref="N260:N323">E260/$H260</f>
        <v>0.07455121574423859</v>
      </c>
      <c r="O260" s="15">
        <f aca="true" t="shared" si="39" ref="O260:O323">F260/$H260</f>
        <v>0.016946641644594876</v>
      </c>
      <c r="P260" s="15">
        <f t="shared" si="36"/>
        <v>0.09149785738883344</v>
      </c>
      <c r="Q260" s="15">
        <f aca="true" t="shared" si="40" ref="Q260:Q323">J260/$M260</f>
        <v>0.051394047870913166</v>
      </c>
      <c r="R260" s="15">
        <f aca="true" t="shared" si="41" ref="R260:R323">K260/$M260</f>
        <v>0.009314832123042927</v>
      </c>
      <c r="S260" s="15">
        <f t="shared" si="37"/>
        <v>0.06070887999395609</v>
      </c>
      <c r="T260" s="33">
        <f aca="true" t="shared" si="42" ref="T260:T323">Q260/N260</f>
        <v>0.6893790712579353</v>
      </c>
      <c r="U260" s="33">
        <f aca="true" t="shared" si="43" ref="U260:U323">R260/O260</f>
        <v>0.5496565230087277</v>
      </c>
      <c r="V260" s="33">
        <f aca="true" t="shared" si="44" ref="V260:V323">S260/P260</f>
        <v>0.6635005641275826</v>
      </c>
    </row>
    <row r="261" spans="1:22" ht="12.75">
      <c r="A261" s="37">
        <v>3</v>
      </c>
      <c r="B261" s="8" t="s">
        <v>744</v>
      </c>
      <c r="C261" s="7" t="s">
        <v>745</v>
      </c>
      <c r="D261" s="11">
        <v>5016.710292294193</v>
      </c>
      <c r="E261" s="11">
        <v>409.4021635987795</v>
      </c>
      <c r="F261" s="11">
        <v>50.220877440358</v>
      </c>
      <c r="G261" s="11">
        <v>459.62304103913755</v>
      </c>
      <c r="H261" s="11">
        <v>5476.33333333333</v>
      </c>
      <c r="I261" s="11">
        <v>4013.3682338353547</v>
      </c>
      <c r="J261" s="11">
        <v>227.77076841568956</v>
      </c>
      <c r="K261" s="11">
        <v>27.25966783054626</v>
      </c>
      <c r="L261" s="11">
        <v>255.0304362462358</v>
      </c>
      <c r="M261" s="11">
        <v>4268.39867008159</v>
      </c>
      <c r="N261" s="15">
        <f t="shared" si="38"/>
        <v>0.07475844487165008</v>
      </c>
      <c r="O261" s="15">
        <f t="shared" si="39"/>
        <v>0.009170529692682092</v>
      </c>
      <c r="P261" s="15">
        <f t="shared" si="36"/>
        <v>0.08392897456433218</v>
      </c>
      <c r="Q261" s="15">
        <f t="shared" si="40"/>
        <v>0.053362112122328005</v>
      </c>
      <c r="R261" s="15">
        <f t="shared" si="41"/>
        <v>0.006386392166602656</v>
      </c>
      <c r="S261" s="15">
        <f t="shared" si="37"/>
        <v>0.05974850428893066</v>
      </c>
      <c r="T261" s="33">
        <f t="shared" si="42"/>
        <v>0.7137937689038794</v>
      </c>
      <c r="U261" s="33">
        <f t="shared" si="43"/>
        <v>0.6964038480458631</v>
      </c>
      <c r="V261" s="33">
        <f t="shared" si="44"/>
        <v>0.711893652925939</v>
      </c>
    </row>
    <row r="262" spans="1:22" ht="12.75">
      <c r="A262" s="37">
        <v>1</v>
      </c>
      <c r="B262" s="8" t="s">
        <v>968</v>
      </c>
      <c r="C262" s="7" t="s">
        <v>969</v>
      </c>
      <c r="D262" s="11">
        <v>13389.5577649095</v>
      </c>
      <c r="E262" s="11">
        <v>1343.137250382392</v>
      </c>
      <c r="F262" s="11">
        <v>542.138318041407</v>
      </c>
      <c r="G262" s="11">
        <v>1885.275568423799</v>
      </c>
      <c r="H262" s="11">
        <v>15274.8333333333</v>
      </c>
      <c r="I262" s="11">
        <v>10711.6462119276</v>
      </c>
      <c r="J262" s="11">
        <v>427.66124668640373</v>
      </c>
      <c r="K262" s="11">
        <v>251.25935953645688</v>
      </c>
      <c r="L262" s="11">
        <v>678.9206062228607</v>
      </c>
      <c r="M262" s="11">
        <v>11390.56681815046</v>
      </c>
      <c r="N262" s="15">
        <f t="shared" si="38"/>
        <v>0.08793138498286256</v>
      </c>
      <c r="O262" s="15">
        <f t="shared" si="39"/>
        <v>0.035492257506884416</v>
      </c>
      <c r="P262" s="15">
        <f t="shared" si="36"/>
        <v>0.12342364248974697</v>
      </c>
      <c r="Q262" s="15">
        <f t="shared" si="40"/>
        <v>0.037545212061347186</v>
      </c>
      <c r="R262" s="15">
        <f t="shared" si="41"/>
        <v>0.022058547528651874</v>
      </c>
      <c r="S262" s="15">
        <f t="shared" si="37"/>
        <v>0.05960375958999906</v>
      </c>
      <c r="T262" s="33">
        <f t="shared" si="42"/>
        <v>0.4269830626307613</v>
      </c>
      <c r="U262" s="33">
        <f t="shared" si="43"/>
        <v>0.6215030848452846</v>
      </c>
      <c r="V262" s="33">
        <f t="shared" si="44"/>
        <v>0.48292011471748986</v>
      </c>
    </row>
    <row r="263" spans="1:22" ht="12.75">
      <c r="A263" s="37">
        <v>3</v>
      </c>
      <c r="B263" s="8" t="s">
        <v>1096</v>
      </c>
      <c r="C263" s="7" t="s">
        <v>1097</v>
      </c>
      <c r="D263" s="11">
        <v>2949.0091393823477</v>
      </c>
      <c r="E263" s="11">
        <v>286.2535682695655</v>
      </c>
      <c r="F263" s="11">
        <v>12.07062568141686</v>
      </c>
      <c r="G263" s="11">
        <v>298.32419395098236</v>
      </c>
      <c r="H263" s="11">
        <v>3247.33333333333</v>
      </c>
      <c r="I263" s="11">
        <v>2359.2073115058784</v>
      </c>
      <c r="J263" s="11">
        <v>151.91492322482904</v>
      </c>
      <c r="K263" s="11">
        <v>-2.543515305559624</v>
      </c>
      <c r="L263" s="11">
        <v>149.37140791926942</v>
      </c>
      <c r="M263" s="11">
        <v>2508.578719425148</v>
      </c>
      <c r="N263" s="15">
        <f t="shared" si="38"/>
        <v>0.08815034949791598</v>
      </c>
      <c r="O263" s="15">
        <f t="shared" si="39"/>
        <v>0.0037170885900483083</v>
      </c>
      <c r="P263" s="15">
        <f t="shared" si="36"/>
        <v>0.09186743808796428</v>
      </c>
      <c r="Q263" s="15">
        <f t="shared" si="40"/>
        <v>0.06055816468842605</v>
      </c>
      <c r="R263" s="15">
        <f t="shared" si="41"/>
        <v>-0.0010139268446566756</v>
      </c>
      <c r="S263" s="15">
        <f t="shared" si="37"/>
        <v>0.059544237843769374</v>
      </c>
      <c r="T263" s="33">
        <f t="shared" si="42"/>
        <v>0.6869872329871789</v>
      </c>
      <c r="U263" s="33">
        <f t="shared" si="43"/>
        <v>-0.2727744631567951</v>
      </c>
      <c r="V263" s="33">
        <f t="shared" si="44"/>
        <v>0.6481538952545404</v>
      </c>
    </row>
    <row r="264" spans="1:22" ht="12.75">
      <c r="A264" s="37">
        <v>3</v>
      </c>
      <c r="B264" s="8" t="s">
        <v>808</v>
      </c>
      <c r="C264" s="7" t="s">
        <v>809</v>
      </c>
      <c r="D264" s="11">
        <v>4888.0049185544385</v>
      </c>
      <c r="E264" s="11">
        <v>509.01925398575725</v>
      </c>
      <c r="F264" s="11">
        <v>55.14249412647415</v>
      </c>
      <c r="G264" s="11">
        <v>564.1617481122314</v>
      </c>
      <c r="H264" s="11">
        <v>5452.16666666667</v>
      </c>
      <c r="I264" s="11">
        <v>3910.403934843551</v>
      </c>
      <c r="J264" s="11">
        <v>233.76005432637703</v>
      </c>
      <c r="K264" s="11">
        <v>13.599914223438859</v>
      </c>
      <c r="L264" s="11">
        <v>247.3599685498159</v>
      </c>
      <c r="M264" s="11">
        <v>4157.7639033933665</v>
      </c>
      <c r="N264" s="15">
        <f t="shared" si="38"/>
        <v>0.09336091229525087</v>
      </c>
      <c r="O264" s="15">
        <f t="shared" si="39"/>
        <v>0.01011386802674303</v>
      </c>
      <c r="P264" s="15">
        <f t="shared" si="36"/>
        <v>0.1034747803219939</v>
      </c>
      <c r="Q264" s="15">
        <f t="shared" si="40"/>
        <v>0.05622254167332429</v>
      </c>
      <c r="R264" s="15">
        <f t="shared" si="41"/>
        <v>0.0032709683713255736</v>
      </c>
      <c r="S264" s="15">
        <f t="shared" si="37"/>
        <v>0.059493510044649874</v>
      </c>
      <c r="T264" s="33">
        <f t="shared" si="42"/>
        <v>0.6022064297692628</v>
      </c>
      <c r="U264" s="33">
        <f t="shared" si="43"/>
        <v>0.3234141836413624</v>
      </c>
      <c r="V264" s="33">
        <f t="shared" si="44"/>
        <v>0.5749566209226765</v>
      </c>
    </row>
    <row r="265" spans="1:22" ht="12.75">
      <c r="A265" s="37">
        <v>3</v>
      </c>
      <c r="B265" s="8" t="s">
        <v>852</v>
      </c>
      <c r="C265" s="7" t="s">
        <v>853</v>
      </c>
      <c r="D265" s="6">
        <v>5060.323948978848</v>
      </c>
      <c r="E265" s="6">
        <v>472.24342773303744</v>
      </c>
      <c r="F265" s="6">
        <v>147.09928995478373</v>
      </c>
      <c r="G265" s="6">
        <v>619.342717687821</v>
      </c>
      <c r="H265" s="11">
        <v>5679.66666666667</v>
      </c>
      <c r="I265" s="11">
        <v>4048.2591591830787</v>
      </c>
      <c r="J265" s="11">
        <v>196.00641036100777</v>
      </c>
      <c r="K265" s="11">
        <v>59.88102763150685</v>
      </c>
      <c r="L265" s="11">
        <v>255.8874379925146</v>
      </c>
      <c r="M265" s="11">
        <v>4304.146597175593</v>
      </c>
      <c r="N265" s="15">
        <f t="shared" si="38"/>
        <v>0.08314632802389292</v>
      </c>
      <c r="O265" s="15">
        <f t="shared" si="39"/>
        <v>0.025899282226911846</v>
      </c>
      <c r="P265" s="15">
        <f t="shared" si="36"/>
        <v>0.10904561025080475</v>
      </c>
      <c r="Q265" s="15">
        <f t="shared" si="40"/>
        <v>0.0455389717649553</v>
      </c>
      <c r="R265" s="15">
        <f t="shared" si="41"/>
        <v>0.01391240430119205</v>
      </c>
      <c r="S265" s="15">
        <f t="shared" si="37"/>
        <v>0.059451376066147345</v>
      </c>
      <c r="T265" s="33">
        <f t="shared" si="42"/>
        <v>0.5476967275316021</v>
      </c>
      <c r="U265" s="33">
        <f t="shared" si="43"/>
        <v>0.5371733540451451</v>
      </c>
      <c r="V265" s="33">
        <f t="shared" si="44"/>
        <v>0.5451973346694953</v>
      </c>
    </row>
    <row r="266" spans="1:22" ht="12.75">
      <c r="A266" s="37">
        <v>3</v>
      </c>
      <c r="B266" s="8" t="s">
        <v>712</v>
      </c>
      <c r="C266" s="7" t="s">
        <v>713</v>
      </c>
      <c r="D266" s="11">
        <v>10142.17248399045</v>
      </c>
      <c r="E266" s="11">
        <v>811.257374073626</v>
      </c>
      <c r="F266" s="11">
        <v>282.070141935926</v>
      </c>
      <c r="G266" s="11">
        <v>1093.3275160095518</v>
      </c>
      <c r="H266" s="11">
        <v>11235.5</v>
      </c>
      <c r="I266" s="11">
        <v>8113.7379871923595</v>
      </c>
      <c r="J266" s="11">
        <v>409.32160240995427</v>
      </c>
      <c r="K266" s="11">
        <v>102.6880270110718</v>
      </c>
      <c r="L266" s="11">
        <v>512.009629421026</v>
      </c>
      <c r="M266" s="11">
        <v>8625.747616613386</v>
      </c>
      <c r="N266" s="15">
        <f t="shared" si="38"/>
        <v>0.07220483058819153</v>
      </c>
      <c r="O266" s="15">
        <f t="shared" si="39"/>
        <v>0.025105259395302924</v>
      </c>
      <c r="P266" s="15">
        <f t="shared" si="36"/>
        <v>0.09731008998349444</v>
      </c>
      <c r="Q266" s="15">
        <f t="shared" si="40"/>
        <v>0.047453463815889024</v>
      </c>
      <c r="R266" s="15">
        <f t="shared" si="41"/>
        <v>0.011904826291612373</v>
      </c>
      <c r="S266" s="15">
        <f t="shared" si="37"/>
        <v>0.05935829010750139</v>
      </c>
      <c r="T266" s="33">
        <f t="shared" si="42"/>
        <v>0.6572062205440534</v>
      </c>
      <c r="U266" s="33">
        <f t="shared" si="43"/>
        <v>0.4741965061647485</v>
      </c>
      <c r="V266" s="33">
        <f t="shared" si="44"/>
        <v>0.6099911131268057</v>
      </c>
    </row>
    <row r="267" spans="1:22" ht="12.75">
      <c r="A267" s="37">
        <v>1</v>
      </c>
      <c r="B267" s="8" t="s">
        <v>506</v>
      </c>
      <c r="C267" s="7" t="s">
        <v>507</v>
      </c>
      <c r="D267" s="11">
        <v>33724.54958900462</v>
      </c>
      <c r="E267" s="11">
        <v>1098.2343704156451</v>
      </c>
      <c r="F267" s="11">
        <v>2511.882707246434</v>
      </c>
      <c r="G267" s="11">
        <v>3610.1170776620793</v>
      </c>
      <c r="H267" s="11">
        <v>37334.6666666667</v>
      </c>
      <c r="I267" s="11">
        <v>26979.6396712037</v>
      </c>
      <c r="J267" s="11">
        <v>367.8579988525803</v>
      </c>
      <c r="K267" s="11">
        <v>1333.6028974925034</v>
      </c>
      <c r="L267" s="11">
        <v>1701.4608963450837</v>
      </c>
      <c r="M267" s="11">
        <v>28681.100567548783</v>
      </c>
      <c r="N267" s="15">
        <f t="shared" si="38"/>
        <v>0.02941594149536563</v>
      </c>
      <c r="O267" s="15">
        <f t="shared" si="39"/>
        <v>0.06728016965232755</v>
      </c>
      <c r="P267" s="15">
        <f t="shared" si="36"/>
        <v>0.09669611114769319</v>
      </c>
      <c r="Q267" s="15">
        <f t="shared" si="40"/>
        <v>0.01282579787990399</v>
      </c>
      <c r="R267" s="15">
        <f t="shared" si="41"/>
        <v>0.0464976193766221</v>
      </c>
      <c r="S267" s="15">
        <f t="shared" si="37"/>
        <v>0.05932341725652609</v>
      </c>
      <c r="T267" s="33">
        <f t="shared" si="42"/>
        <v>0.4360152090295884</v>
      </c>
      <c r="U267" s="33">
        <f t="shared" si="43"/>
        <v>0.6911043717175513</v>
      </c>
      <c r="V267" s="33">
        <f t="shared" si="44"/>
        <v>0.6135036513093662</v>
      </c>
    </row>
    <row r="268" spans="1:22" ht="12.75">
      <c r="A268" s="37">
        <v>1</v>
      </c>
      <c r="B268" s="8" t="s">
        <v>954</v>
      </c>
      <c r="C268" s="7" t="s">
        <v>955</v>
      </c>
      <c r="D268" s="11">
        <v>35770.37732912003</v>
      </c>
      <c r="E268" s="11">
        <v>1086.348501714659</v>
      </c>
      <c r="F268" s="11">
        <v>3096.440835832015</v>
      </c>
      <c r="G268" s="11">
        <v>4182.789337546674</v>
      </c>
      <c r="H268" s="11">
        <v>39953.1666666667</v>
      </c>
      <c r="I268" s="11">
        <v>28616.301863296023</v>
      </c>
      <c r="J268" s="11">
        <v>397.3708036498562</v>
      </c>
      <c r="K268" s="11">
        <v>1404.0576891163091</v>
      </c>
      <c r="L268" s="11">
        <v>1801.4284927661654</v>
      </c>
      <c r="M268" s="11">
        <v>30417.730356062188</v>
      </c>
      <c r="N268" s="15">
        <f t="shared" si="38"/>
        <v>0.027190548142983863</v>
      </c>
      <c r="O268" s="15">
        <f t="shared" si="39"/>
        <v>0.07750176254277748</v>
      </c>
      <c r="P268" s="15">
        <f t="shared" si="36"/>
        <v>0.10469231068576133</v>
      </c>
      <c r="Q268" s="15">
        <f t="shared" si="40"/>
        <v>0.013063788750782356</v>
      </c>
      <c r="R268" s="15">
        <f t="shared" si="41"/>
        <v>0.046159186523148446</v>
      </c>
      <c r="S268" s="15">
        <f t="shared" si="37"/>
        <v>0.059222975273930806</v>
      </c>
      <c r="T268" s="33">
        <f t="shared" si="42"/>
        <v>0.48045330612995685</v>
      </c>
      <c r="U268" s="33">
        <f t="shared" si="43"/>
        <v>0.595588861578092</v>
      </c>
      <c r="V268" s="33">
        <f t="shared" si="44"/>
        <v>0.5656860077498072</v>
      </c>
    </row>
    <row r="269" spans="1:22" ht="12.75">
      <c r="A269" s="37">
        <v>1</v>
      </c>
      <c r="B269" s="8" t="s">
        <v>46</v>
      </c>
      <c r="C269" s="7" t="s">
        <v>47</v>
      </c>
      <c r="D269" s="6">
        <v>29522.42615283605</v>
      </c>
      <c r="E269" s="6">
        <v>2222.0681573263573</v>
      </c>
      <c r="F269" s="6">
        <v>1678.172356504291</v>
      </c>
      <c r="G269" s="6">
        <v>3900.2405138306485</v>
      </c>
      <c r="H269" s="11">
        <v>33422.6666666667</v>
      </c>
      <c r="I269" s="11">
        <v>23617.94092226884</v>
      </c>
      <c r="J269" s="11">
        <v>752.5924542498708</v>
      </c>
      <c r="K269" s="11">
        <v>729.5214849793049</v>
      </c>
      <c r="L269" s="11">
        <v>1482.1139392291757</v>
      </c>
      <c r="M269" s="11">
        <v>25100.054861498018</v>
      </c>
      <c r="N269" s="15">
        <f t="shared" si="38"/>
        <v>0.06648386795367481</v>
      </c>
      <c r="O269" s="15">
        <f t="shared" si="39"/>
        <v>0.05021060627032421</v>
      </c>
      <c r="P269" s="15">
        <f t="shared" si="36"/>
        <v>0.11669447422399902</v>
      </c>
      <c r="Q269" s="15">
        <f t="shared" si="40"/>
        <v>0.02998369758164563</v>
      </c>
      <c r="R269" s="15">
        <f t="shared" si="41"/>
        <v>0.029064537468336264</v>
      </c>
      <c r="S269" s="15">
        <f t="shared" si="37"/>
        <v>0.05904823504998189</v>
      </c>
      <c r="T269" s="33">
        <f t="shared" si="42"/>
        <v>0.4509920752886689</v>
      </c>
      <c r="U269" s="33">
        <f t="shared" si="43"/>
        <v>0.5788525498349573</v>
      </c>
      <c r="V269" s="33">
        <f t="shared" si="44"/>
        <v>0.506007121953665</v>
      </c>
    </row>
    <row r="270" spans="1:22" ht="12.75">
      <c r="A270" s="37">
        <v>3</v>
      </c>
      <c r="B270" s="8" t="s">
        <v>790</v>
      </c>
      <c r="C270" s="7" t="s">
        <v>791</v>
      </c>
      <c r="D270" s="11">
        <v>3687.611212370085</v>
      </c>
      <c r="E270" s="11">
        <v>224.1245712689449</v>
      </c>
      <c r="F270" s="11">
        <v>104.76421636097</v>
      </c>
      <c r="G270" s="11">
        <v>328.8887876299149</v>
      </c>
      <c r="H270" s="11">
        <v>4016.5</v>
      </c>
      <c r="I270" s="11">
        <v>2950.088969896068</v>
      </c>
      <c r="J270" s="11">
        <v>130.01638404439478</v>
      </c>
      <c r="K270" s="11">
        <v>55.10008417531756</v>
      </c>
      <c r="L270" s="11">
        <v>185.11646821971235</v>
      </c>
      <c r="M270" s="11">
        <v>3135.2054381157805</v>
      </c>
      <c r="N270" s="15">
        <f t="shared" si="38"/>
        <v>0.05580096384139049</v>
      </c>
      <c r="O270" s="15">
        <f t="shared" si="39"/>
        <v>0.026083459818491223</v>
      </c>
      <c r="P270" s="15">
        <f t="shared" si="36"/>
        <v>0.0818844236598817</v>
      </c>
      <c r="Q270" s="15">
        <f t="shared" si="40"/>
        <v>0.041469813258085256</v>
      </c>
      <c r="R270" s="15">
        <f t="shared" si="41"/>
        <v>0.017574632751476735</v>
      </c>
      <c r="S270" s="15">
        <f t="shared" si="37"/>
        <v>0.05904444600956199</v>
      </c>
      <c r="T270" s="33">
        <f t="shared" si="42"/>
        <v>0.7431737805812761</v>
      </c>
      <c r="U270" s="33">
        <f t="shared" si="43"/>
        <v>0.6737845697531902</v>
      </c>
      <c r="V270" s="33">
        <f t="shared" si="44"/>
        <v>0.7210705451724405</v>
      </c>
    </row>
    <row r="271" spans="1:22" ht="12.75">
      <c r="A271" s="37">
        <v>3</v>
      </c>
      <c r="B271" s="8" t="s">
        <v>924</v>
      </c>
      <c r="C271" s="7" t="s">
        <v>925</v>
      </c>
      <c r="D271" s="11">
        <v>13430.496516475498</v>
      </c>
      <c r="E271" s="11">
        <v>562.036094327171</v>
      </c>
      <c r="F271" s="11">
        <v>832.134055864033</v>
      </c>
      <c r="G271" s="11">
        <v>1394.170150191204</v>
      </c>
      <c r="H271" s="11">
        <v>14824.6666666667</v>
      </c>
      <c r="I271" s="11">
        <v>10744.397213180398</v>
      </c>
      <c r="J271" s="11">
        <v>280.7999511492365</v>
      </c>
      <c r="K271" s="11">
        <v>388.9883502708673</v>
      </c>
      <c r="L271" s="11">
        <v>669.7883014201038</v>
      </c>
      <c r="M271" s="11">
        <v>11414.185514600502</v>
      </c>
      <c r="N271" s="15">
        <f t="shared" si="38"/>
        <v>0.03791222473763343</v>
      </c>
      <c r="O271" s="15">
        <f t="shared" si="39"/>
        <v>0.0561317211762399</v>
      </c>
      <c r="P271" s="15">
        <f t="shared" si="36"/>
        <v>0.09404394591387333</v>
      </c>
      <c r="Q271" s="15">
        <f t="shared" si="40"/>
        <v>0.024600962617091698</v>
      </c>
      <c r="R271" s="15">
        <f t="shared" si="41"/>
        <v>0.03407937866204218</v>
      </c>
      <c r="S271" s="15">
        <f t="shared" si="37"/>
        <v>0.05868034127913388</v>
      </c>
      <c r="T271" s="33">
        <f t="shared" si="42"/>
        <v>0.648892614119573</v>
      </c>
      <c r="U271" s="33">
        <f t="shared" si="43"/>
        <v>0.6071322586927497</v>
      </c>
      <c r="V271" s="33">
        <f t="shared" si="44"/>
        <v>0.6239672390275297</v>
      </c>
    </row>
    <row r="272" spans="1:22" ht="12.75">
      <c r="A272" s="37">
        <v>3</v>
      </c>
      <c r="B272" s="8" t="s">
        <v>742</v>
      </c>
      <c r="C272" s="7" t="s">
        <v>743</v>
      </c>
      <c r="D272" s="11">
        <v>6865.221216505914</v>
      </c>
      <c r="E272" s="11">
        <v>692.2181900372179</v>
      </c>
      <c r="F272" s="11">
        <v>37.22726012353783</v>
      </c>
      <c r="G272" s="11">
        <v>729.4454501607559</v>
      </c>
      <c r="H272" s="11">
        <v>7594.66666666667</v>
      </c>
      <c r="I272" s="11">
        <v>5492.176973204731</v>
      </c>
      <c r="J272" s="11">
        <v>326.7216761792097</v>
      </c>
      <c r="K272" s="11">
        <v>15.361543796047949</v>
      </c>
      <c r="L272" s="11">
        <v>342.08321997525763</v>
      </c>
      <c r="M272" s="11">
        <v>5834.260193179989</v>
      </c>
      <c r="N272" s="15">
        <f t="shared" si="38"/>
        <v>0.09114530241009713</v>
      </c>
      <c r="O272" s="15">
        <f t="shared" si="39"/>
        <v>0.004901763534524818</v>
      </c>
      <c r="P272" s="15">
        <f t="shared" si="36"/>
        <v>0.09604706594462195</v>
      </c>
      <c r="Q272" s="15">
        <f t="shared" si="40"/>
        <v>0.05600053226305092</v>
      </c>
      <c r="R272" s="15">
        <f t="shared" si="41"/>
        <v>0.0026329891515645743</v>
      </c>
      <c r="S272" s="15">
        <f t="shared" si="37"/>
        <v>0.058633521414615496</v>
      </c>
      <c r="T272" s="33">
        <f t="shared" si="42"/>
        <v>0.6144094186125291</v>
      </c>
      <c r="U272" s="33">
        <f t="shared" si="43"/>
        <v>0.5371514013312801</v>
      </c>
      <c r="V272" s="33">
        <f t="shared" si="44"/>
        <v>0.6104665544746775</v>
      </c>
    </row>
    <row r="273" spans="1:22" ht="12.75">
      <c r="A273" s="37">
        <v>1</v>
      </c>
      <c r="B273" s="8" t="s">
        <v>186</v>
      </c>
      <c r="C273" s="7" t="s">
        <v>187</v>
      </c>
      <c r="D273" s="11">
        <v>10666.581329617467</v>
      </c>
      <c r="E273" s="11">
        <v>821.295655973293</v>
      </c>
      <c r="F273" s="11">
        <v>435.12301440924034</v>
      </c>
      <c r="G273" s="11">
        <v>1256.4186703825333</v>
      </c>
      <c r="H273" s="11">
        <v>11923</v>
      </c>
      <c r="I273" s="11">
        <v>8533.265063693974</v>
      </c>
      <c r="J273" s="11">
        <v>329.8113950982415</v>
      </c>
      <c r="K273" s="11">
        <v>201.3372363599948</v>
      </c>
      <c r="L273" s="11">
        <v>531.1486314582363</v>
      </c>
      <c r="M273" s="11">
        <v>9064.41369515221</v>
      </c>
      <c r="N273" s="15">
        <f t="shared" si="38"/>
        <v>0.06888330587715281</v>
      </c>
      <c r="O273" s="15">
        <f t="shared" si="39"/>
        <v>0.03649442375318631</v>
      </c>
      <c r="P273" s="15">
        <f t="shared" si="36"/>
        <v>0.10537772963033912</v>
      </c>
      <c r="Q273" s="15">
        <f t="shared" si="40"/>
        <v>0.0363852981770492</v>
      </c>
      <c r="R273" s="15">
        <f t="shared" si="41"/>
        <v>0.022211832241027688</v>
      </c>
      <c r="S273" s="15">
        <f t="shared" si="37"/>
        <v>0.05859713041807689</v>
      </c>
      <c r="T273" s="33">
        <f t="shared" si="42"/>
        <v>0.5282164918440342</v>
      </c>
      <c r="U273" s="33">
        <f t="shared" si="43"/>
        <v>0.6086363328065534</v>
      </c>
      <c r="V273" s="33">
        <f t="shared" si="44"/>
        <v>0.5560674975977684</v>
      </c>
    </row>
    <row r="274" spans="1:22" ht="12.75">
      <c r="A274" s="37">
        <v>1</v>
      </c>
      <c r="B274" s="8" t="s">
        <v>18</v>
      </c>
      <c r="C274" s="7" t="s">
        <v>19</v>
      </c>
      <c r="D274" s="6">
        <v>18653.495206405692</v>
      </c>
      <c r="E274" s="6">
        <v>968.300653704978</v>
      </c>
      <c r="F274" s="6">
        <v>1238.370806556029</v>
      </c>
      <c r="G274" s="6">
        <v>2206.6714602610073</v>
      </c>
      <c r="H274" s="11">
        <v>20860.1666666667</v>
      </c>
      <c r="I274" s="11">
        <v>14922.796165124555</v>
      </c>
      <c r="J274" s="11">
        <v>381.3524344694089</v>
      </c>
      <c r="K274" s="11">
        <v>539.0550089415839</v>
      </c>
      <c r="L274" s="11">
        <v>920.4074434109928</v>
      </c>
      <c r="M274" s="11">
        <v>15843.203608535548</v>
      </c>
      <c r="N274" s="15">
        <f t="shared" si="38"/>
        <v>0.046418644164155434</v>
      </c>
      <c r="O274" s="15">
        <f t="shared" si="39"/>
        <v>0.05936533616171301</v>
      </c>
      <c r="P274" s="15">
        <f t="shared" si="36"/>
        <v>0.10578398032586846</v>
      </c>
      <c r="Q274" s="15">
        <f t="shared" si="40"/>
        <v>0.024070411760911455</v>
      </c>
      <c r="R274" s="15">
        <f t="shared" si="41"/>
        <v>0.03402436920340828</v>
      </c>
      <c r="S274" s="15">
        <f t="shared" si="37"/>
        <v>0.05809478096431974</v>
      </c>
      <c r="T274" s="33">
        <f t="shared" si="42"/>
        <v>0.5185505133624448</v>
      </c>
      <c r="U274" s="33">
        <f t="shared" si="43"/>
        <v>0.5731352907818942</v>
      </c>
      <c r="V274" s="33">
        <f t="shared" si="44"/>
        <v>0.5491831635126441</v>
      </c>
    </row>
    <row r="275" spans="1:22" ht="12.75">
      <c r="A275" s="37">
        <v>3</v>
      </c>
      <c r="B275" s="8" t="s">
        <v>920</v>
      </c>
      <c r="C275" s="7" t="s">
        <v>921</v>
      </c>
      <c r="D275" s="11">
        <v>5094.344179770192</v>
      </c>
      <c r="E275" s="11">
        <v>319.93230518418034</v>
      </c>
      <c r="F275" s="11">
        <v>146.55684837895842</v>
      </c>
      <c r="G275" s="11">
        <v>466.4891535631387</v>
      </c>
      <c r="H275" s="11">
        <v>5560.83333333333</v>
      </c>
      <c r="I275" s="11">
        <v>4075.4753438161533</v>
      </c>
      <c r="J275" s="11">
        <v>185.4880364253345</v>
      </c>
      <c r="K275" s="11">
        <v>65.65421202912277</v>
      </c>
      <c r="L275" s="11">
        <v>251.14224845445727</v>
      </c>
      <c r="M275" s="11">
        <v>4326.617592270611</v>
      </c>
      <c r="N275" s="15">
        <f t="shared" si="38"/>
        <v>0.05753315843264148</v>
      </c>
      <c r="O275" s="15">
        <f t="shared" si="39"/>
        <v>0.026355195272703462</v>
      </c>
      <c r="P275" s="15">
        <f t="shared" si="36"/>
        <v>0.08388835370534493</v>
      </c>
      <c r="Q275" s="15">
        <f t="shared" si="40"/>
        <v>0.04287137295348312</v>
      </c>
      <c r="R275" s="15">
        <f t="shared" si="41"/>
        <v>0.015174489223732717</v>
      </c>
      <c r="S275" s="15">
        <f t="shared" si="37"/>
        <v>0.058045862177215836</v>
      </c>
      <c r="T275" s="33">
        <f t="shared" si="42"/>
        <v>0.7451593849775509</v>
      </c>
      <c r="U275" s="33">
        <f t="shared" si="43"/>
        <v>0.5757684231408143</v>
      </c>
      <c r="V275" s="33">
        <f t="shared" si="44"/>
        <v>0.6919418442886602</v>
      </c>
    </row>
    <row r="276" spans="1:22" ht="12.75">
      <c r="A276" s="37">
        <v>3</v>
      </c>
      <c r="B276" s="8" t="s">
        <v>1056</v>
      </c>
      <c r="C276" s="7" t="s">
        <v>1057</v>
      </c>
      <c r="D276" s="11">
        <v>2238.0630903006568</v>
      </c>
      <c r="E276" s="11">
        <v>155.5576892452003</v>
      </c>
      <c r="F276" s="11">
        <v>94.5458871208132</v>
      </c>
      <c r="G276" s="11">
        <v>250.10357636601347</v>
      </c>
      <c r="H276" s="11">
        <v>2488.16666666667</v>
      </c>
      <c r="I276" s="11">
        <v>1790.4504722405254</v>
      </c>
      <c r="J276" s="11">
        <v>69.16799695681331</v>
      </c>
      <c r="K276" s="11">
        <v>39.57276117097015</v>
      </c>
      <c r="L276" s="11">
        <v>108.74075812778347</v>
      </c>
      <c r="M276" s="11">
        <v>1899.1912303683089</v>
      </c>
      <c r="N276" s="15">
        <f t="shared" si="38"/>
        <v>0.0625189989598232</v>
      </c>
      <c r="O276" s="15">
        <f t="shared" si="39"/>
        <v>0.03799821305679405</v>
      </c>
      <c r="P276" s="15">
        <f t="shared" si="36"/>
        <v>0.10051721201661723</v>
      </c>
      <c r="Q276" s="15">
        <f t="shared" si="40"/>
        <v>0.03641971163872719</v>
      </c>
      <c r="R276" s="15">
        <f t="shared" si="41"/>
        <v>0.020836638532337703</v>
      </c>
      <c r="S276" s="15">
        <f t="shared" si="37"/>
        <v>0.05725635017106489</v>
      </c>
      <c r="T276" s="33">
        <f t="shared" si="42"/>
        <v>0.5825383042702221</v>
      </c>
      <c r="U276" s="33">
        <f t="shared" si="43"/>
        <v>0.5483583794110057</v>
      </c>
      <c r="V276" s="33">
        <f t="shared" si="44"/>
        <v>0.5696173722128248</v>
      </c>
    </row>
    <row r="277" spans="1:22" ht="12.75">
      <c r="A277" s="37">
        <v>1</v>
      </c>
      <c r="B277" s="8" t="s">
        <v>520</v>
      </c>
      <c r="C277" s="7" t="s">
        <v>521</v>
      </c>
      <c r="D277" s="11">
        <v>21943.46276763922</v>
      </c>
      <c r="E277" s="11">
        <v>408.6998478050674</v>
      </c>
      <c r="F277" s="11">
        <v>1817.6707178890128</v>
      </c>
      <c r="G277" s="11">
        <v>2226.3705656940806</v>
      </c>
      <c r="H277" s="11">
        <v>24169.8333333333</v>
      </c>
      <c r="I277" s="11">
        <v>17554.770214111377</v>
      </c>
      <c r="J277" s="11">
        <v>103.35930617398465</v>
      </c>
      <c r="K277" s="11">
        <v>956.7313440054099</v>
      </c>
      <c r="L277" s="11">
        <v>1060.0906501793945</v>
      </c>
      <c r="M277" s="11">
        <v>18614.86086429077</v>
      </c>
      <c r="N277" s="15">
        <f t="shared" si="38"/>
        <v>0.01690950211234671</v>
      </c>
      <c r="O277" s="15">
        <f t="shared" si="39"/>
        <v>0.07520410640905048</v>
      </c>
      <c r="P277" s="15">
        <f t="shared" si="36"/>
        <v>0.09211360852139722</v>
      </c>
      <c r="Q277" s="15">
        <f t="shared" si="40"/>
        <v>0.005552515644758898</v>
      </c>
      <c r="R277" s="15">
        <f t="shared" si="41"/>
        <v>0.051396105024922596</v>
      </c>
      <c r="S277" s="15">
        <f t="shared" si="37"/>
        <v>0.056948620669681496</v>
      </c>
      <c r="T277" s="33">
        <f t="shared" si="42"/>
        <v>0.32836659576775185</v>
      </c>
      <c r="U277" s="33">
        <f t="shared" si="43"/>
        <v>0.6834215241567886</v>
      </c>
      <c r="V277" s="33">
        <f t="shared" si="44"/>
        <v>0.6182432930792502</v>
      </c>
    </row>
    <row r="278" spans="1:22" ht="12.75">
      <c r="A278" s="37">
        <v>3</v>
      </c>
      <c r="B278" s="8" t="s">
        <v>786</v>
      </c>
      <c r="C278" s="7" t="s">
        <v>787</v>
      </c>
      <c r="D278" s="11">
        <v>5908.632869498555</v>
      </c>
      <c r="E278" s="11">
        <v>308.1637277678569</v>
      </c>
      <c r="F278" s="11">
        <v>205.20340273358852</v>
      </c>
      <c r="G278" s="11">
        <v>513.3671305014454</v>
      </c>
      <c r="H278" s="11">
        <v>6422</v>
      </c>
      <c r="I278" s="11">
        <v>4726.906295598844</v>
      </c>
      <c r="J278" s="11">
        <v>165.70381131411554</v>
      </c>
      <c r="K278" s="11">
        <v>117.9848696770471</v>
      </c>
      <c r="L278" s="11">
        <v>283.68868099116264</v>
      </c>
      <c r="M278" s="11">
        <v>5010.594976590007</v>
      </c>
      <c r="N278" s="15">
        <f t="shared" si="38"/>
        <v>0.04798563185422873</v>
      </c>
      <c r="O278" s="15">
        <f t="shared" si="39"/>
        <v>0.031953192577637575</v>
      </c>
      <c r="P278" s="15">
        <f t="shared" si="36"/>
        <v>0.07993882443186631</v>
      </c>
      <c r="Q278" s="15">
        <f t="shared" si="40"/>
        <v>0.033070685634799875</v>
      </c>
      <c r="R278" s="15">
        <f t="shared" si="41"/>
        <v>0.023547077787824406</v>
      </c>
      <c r="S278" s="15">
        <f t="shared" si="37"/>
        <v>0.05661776342262428</v>
      </c>
      <c r="T278" s="33">
        <f t="shared" si="42"/>
        <v>0.6891789137061352</v>
      </c>
      <c r="U278" s="33">
        <f t="shared" si="43"/>
        <v>0.7369241032992683</v>
      </c>
      <c r="V278" s="33">
        <f t="shared" si="44"/>
        <v>0.7082636481711198</v>
      </c>
    </row>
    <row r="279" spans="1:22" ht="12.75">
      <c r="A279" s="37">
        <v>3</v>
      </c>
      <c r="B279" s="8" t="s">
        <v>1074</v>
      </c>
      <c r="C279" s="7" t="s">
        <v>1075</v>
      </c>
      <c r="D279" s="11">
        <v>6396.992708252752</v>
      </c>
      <c r="E279" s="11">
        <v>355.94753056539207</v>
      </c>
      <c r="F279" s="11">
        <v>279.8930945151863</v>
      </c>
      <c r="G279" s="11">
        <v>635.8406250805784</v>
      </c>
      <c r="H279" s="11">
        <v>7032.83333333333</v>
      </c>
      <c r="I279" s="11">
        <v>5117.594166602202</v>
      </c>
      <c r="J279" s="11">
        <v>175.22736347742386</v>
      </c>
      <c r="K279" s="11">
        <v>131.7584469332859</v>
      </c>
      <c r="L279" s="11">
        <v>306.98581041070975</v>
      </c>
      <c r="M279" s="11">
        <v>5424.5799770129115</v>
      </c>
      <c r="N279" s="15">
        <f t="shared" si="38"/>
        <v>0.050612251662259244</v>
      </c>
      <c r="O279" s="15">
        <f t="shared" si="39"/>
        <v>0.03979805595400428</v>
      </c>
      <c r="P279" s="15">
        <f t="shared" si="36"/>
        <v>0.09041030761626354</v>
      </c>
      <c r="Q279" s="15">
        <f t="shared" si="40"/>
        <v>0.03230247580825865</v>
      </c>
      <c r="R279" s="15">
        <f t="shared" si="41"/>
        <v>0.02428915187749518</v>
      </c>
      <c r="S279" s="15">
        <f t="shared" si="37"/>
        <v>0.05659162768575383</v>
      </c>
      <c r="T279" s="33">
        <f t="shared" si="42"/>
        <v>0.6382343157505892</v>
      </c>
      <c r="U279" s="33">
        <f t="shared" si="43"/>
        <v>0.6103100087493426</v>
      </c>
      <c r="V279" s="33">
        <f t="shared" si="44"/>
        <v>0.6259422092218807</v>
      </c>
    </row>
    <row r="280" spans="1:22" ht="12.75">
      <c r="A280" s="37">
        <v>1</v>
      </c>
      <c r="B280" s="8" t="s">
        <v>8</v>
      </c>
      <c r="C280" s="7" t="s">
        <v>9</v>
      </c>
      <c r="D280" s="6">
        <v>11673.302522420156</v>
      </c>
      <c r="E280" s="6">
        <v>371.6936350411131</v>
      </c>
      <c r="F280" s="6">
        <v>758.837175872031</v>
      </c>
      <c r="G280" s="6">
        <v>1130.530810913144</v>
      </c>
      <c r="H280" s="11">
        <v>12803.8333333333</v>
      </c>
      <c r="I280" s="11">
        <v>9338.642017936125</v>
      </c>
      <c r="J280" s="11">
        <v>134.46449082963477</v>
      </c>
      <c r="K280" s="11">
        <v>424.3273327111392</v>
      </c>
      <c r="L280" s="11">
        <v>558.791823540774</v>
      </c>
      <c r="M280" s="11">
        <v>9897.433841476899</v>
      </c>
      <c r="N280" s="15">
        <f t="shared" si="38"/>
        <v>0.029029871395892956</v>
      </c>
      <c r="O280" s="15">
        <f t="shared" si="39"/>
        <v>0.05926640531132862</v>
      </c>
      <c r="P280" s="15">
        <f t="shared" si="36"/>
        <v>0.08829627670722157</v>
      </c>
      <c r="Q280" s="15">
        <f t="shared" si="40"/>
        <v>0.013585793346366023</v>
      </c>
      <c r="R280" s="15">
        <f t="shared" si="41"/>
        <v>0.042872459620080766</v>
      </c>
      <c r="S280" s="15">
        <f t="shared" si="37"/>
        <v>0.05645825296644679</v>
      </c>
      <c r="T280" s="33">
        <f t="shared" si="42"/>
        <v>0.4679935767227716</v>
      </c>
      <c r="U280" s="33">
        <f t="shared" si="43"/>
        <v>0.7233855232972229</v>
      </c>
      <c r="V280" s="33">
        <f t="shared" si="44"/>
        <v>0.6394182752875829</v>
      </c>
    </row>
    <row r="281" spans="1:22" ht="12.75">
      <c r="A281" s="37">
        <v>3</v>
      </c>
      <c r="B281" s="8" t="s">
        <v>300</v>
      </c>
      <c r="C281" s="7" t="s">
        <v>301</v>
      </c>
      <c r="D281" s="11">
        <v>7555.102826846668</v>
      </c>
      <c r="E281" s="11">
        <v>594.942966590041</v>
      </c>
      <c r="F281" s="11">
        <v>191.9542065632907</v>
      </c>
      <c r="G281" s="11">
        <v>786.8971731533318</v>
      </c>
      <c r="H281" s="11">
        <v>8342</v>
      </c>
      <c r="I281" s="11">
        <v>6044.082261477335</v>
      </c>
      <c r="J281" s="11">
        <v>262.2308155385693</v>
      </c>
      <c r="K281" s="11">
        <v>99.16102420012544</v>
      </c>
      <c r="L281" s="11">
        <v>361.3918397386947</v>
      </c>
      <c r="M281" s="11">
        <v>6405.47410121603</v>
      </c>
      <c r="N281" s="15">
        <f t="shared" si="38"/>
        <v>0.07131898424718784</v>
      </c>
      <c r="O281" s="15">
        <f t="shared" si="39"/>
        <v>0.0230105737908524</v>
      </c>
      <c r="P281" s="15">
        <f t="shared" si="36"/>
        <v>0.09432955803804025</v>
      </c>
      <c r="Q281" s="15">
        <f t="shared" si="40"/>
        <v>0.04093854902774281</v>
      </c>
      <c r="R281" s="15">
        <f t="shared" si="41"/>
        <v>0.015480668976758562</v>
      </c>
      <c r="S281" s="15">
        <f t="shared" si="37"/>
        <v>0.05641921800450138</v>
      </c>
      <c r="T281" s="33">
        <f t="shared" si="42"/>
        <v>0.574020360215058</v>
      </c>
      <c r="U281" s="33">
        <f t="shared" si="43"/>
        <v>0.672763274721673</v>
      </c>
      <c r="V281" s="33">
        <f t="shared" si="44"/>
        <v>0.598107519826916</v>
      </c>
    </row>
    <row r="282" spans="1:22" ht="12.75">
      <c r="A282" s="37">
        <v>3</v>
      </c>
      <c r="B282" s="8" t="s">
        <v>312</v>
      </c>
      <c r="C282" s="7" t="s">
        <v>313</v>
      </c>
      <c r="D282" s="11">
        <v>6551.630365660894</v>
      </c>
      <c r="E282" s="11">
        <v>372.4980914749319</v>
      </c>
      <c r="F282" s="11">
        <v>283.03820953084346</v>
      </c>
      <c r="G282" s="11">
        <v>655.5363010057754</v>
      </c>
      <c r="H282" s="11">
        <v>7207.16666666667</v>
      </c>
      <c r="I282" s="11">
        <v>5241.304292528715</v>
      </c>
      <c r="J282" s="11">
        <v>171.02453524969903</v>
      </c>
      <c r="K282" s="11">
        <v>141.4946253688625</v>
      </c>
      <c r="L282" s="11">
        <v>312.5191606185615</v>
      </c>
      <c r="M282" s="11">
        <v>5553.823453147277</v>
      </c>
      <c r="N282" s="15">
        <f t="shared" si="38"/>
        <v>0.05168440091690194</v>
      </c>
      <c r="O282" s="15">
        <f t="shared" si="39"/>
        <v>0.03927177247612469</v>
      </c>
      <c r="P282" s="15">
        <f t="shared" si="36"/>
        <v>0.09095617339302663</v>
      </c>
      <c r="Q282" s="15">
        <f t="shared" si="40"/>
        <v>0.030794017255406585</v>
      </c>
      <c r="R282" s="15">
        <f t="shared" si="41"/>
        <v>0.025476975737980904</v>
      </c>
      <c r="S282" s="15">
        <f t="shared" si="37"/>
        <v>0.05627099299338748</v>
      </c>
      <c r="T282" s="33">
        <f t="shared" si="42"/>
        <v>0.5958087296961637</v>
      </c>
      <c r="U282" s="33">
        <f t="shared" si="43"/>
        <v>0.6487350616392386</v>
      </c>
      <c r="V282" s="33">
        <f t="shared" si="44"/>
        <v>0.6186605141163692</v>
      </c>
    </row>
    <row r="283" spans="1:22" ht="12.75">
      <c r="A283" s="37">
        <v>3</v>
      </c>
      <c r="B283" s="8" t="s">
        <v>880</v>
      </c>
      <c r="C283" s="7" t="s">
        <v>881</v>
      </c>
      <c r="D283" s="11">
        <v>9669.596036313416</v>
      </c>
      <c r="E283" s="11">
        <v>589.655498654986</v>
      </c>
      <c r="F283" s="11">
        <v>277.0817983648967</v>
      </c>
      <c r="G283" s="11">
        <v>866.7372970198826</v>
      </c>
      <c r="H283" s="11">
        <v>10536.3333333333</v>
      </c>
      <c r="I283" s="11">
        <v>7735.676829050733</v>
      </c>
      <c r="J283" s="11">
        <v>329.6880501987715</v>
      </c>
      <c r="K283" s="11">
        <v>126.86105264973361</v>
      </c>
      <c r="L283" s="11">
        <v>456.54910284850513</v>
      </c>
      <c r="M283" s="11">
        <v>8192.225931899238</v>
      </c>
      <c r="N283" s="15">
        <f t="shared" si="38"/>
        <v>0.055964013286246436</v>
      </c>
      <c r="O283" s="15">
        <f t="shared" si="39"/>
        <v>0.026297744158141442</v>
      </c>
      <c r="P283" s="15">
        <f t="shared" si="36"/>
        <v>0.08226175744438786</v>
      </c>
      <c r="Q283" s="15">
        <f t="shared" si="40"/>
        <v>0.04024401340239142</v>
      </c>
      <c r="R283" s="15">
        <f t="shared" si="41"/>
        <v>0.015485541256346049</v>
      </c>
      <c r="S283" s="15">
        <f t="shared" si="37"/>
        <v>0.055729554658737475</v>
      </c>
      <c r="T283" s="33">
        <f t="shared" si="42"/>
        <v>0.7191052077796872</v>
      </c>
      <c r="U283" s="33">
        <f t="shared" si="43"/>
        <v>0.5888543581237908</v>
      </c>
      <c r="V283" s="33">
        <f t="shared" si="44"/>
        <v>0.6774661323812929</v>
      </c>
    </row>
    <row r="284" spans="1:22" ht="12.75">
      <c r="A284" s="37">
        <v>3</v>
      </c>
      <c r="B284" s="8" t="s">
        <v>1070</v>
      </c>
      <c r="C284" s="7" t="s">
        <v>1071</v>
      </c>
      <c r="D284" s="11">
        <v>4365.032520356947</v>
      </c>
      <c r="E284" s="11">
        <v>441.1505725497998</v>
      </c>
      <c r="F284" s="11">
        <v>45.9835737599226</v>
      </c>
      <c r="G284" s="11">
        <v>487.13414630972244</v>
      </c>
      <c r="H284" s="11">
        <v>4852.16666666667</v>
      </c>
      <c r="I284" s="11">
        <v>3492.026016285558</v>
      </c>
      <c r="J284" s="11">
        <v>182.31188339216015</v>
      </c>
      <c r="K284" s="11">
        <v>23.47966579846413</v>
      </c>
      <c r="L284" s="11">
        <v>205.7915491906243</v>
      </c>
      <c r="M284" s="11">
        <v>3697.817565476182</v>
      </c>
      <c r="N284" s="15">
        <f t="shared" si="38"/>
        <v>0.09091826453126772</v>
      </c>
      <c r="O284" s="15">
        <f t="shared" si="39"/>
        <v>0.009476915555234274</v>
      </c>
      <c r="P284" s="15">
        <f t="shared" si="36"/>
        <v>0.100395180086502</v>
      </c>
      <c r="Q284" s="15">
        <f t="shared" si="40"/>
        <v>0.049302562975056655</v>
      </c>
      <c r="R284" s="15">
        <f t="shared" si="41"/>
        <v>0.006349600915328164</v>
      </c>
      <c r="S284" s="15">
        <f t="shared" si="37"/>
        <v>0.05565216389038482</v>
      </c>
      <c r="T284" s="33">
        <f t="shared" si="42"/>
        <v>0.5422734719941887</v>
      </c>
      <c r="U284" s="33">
        <f t="shared" si="43"/>
        <v>0.6700071218658441</v>
      </c>
      <c r="V284" s="33">
        <f t="shared" si="44"/>
        <v>0.5543310330479418</v>
      </c>
    </row>
    <row r="285" spans="1:22" ht="12.75">
      <c r="A285" s="37">
        <v>3</v>
      </c>
      <c r="B285" s="8" t="s">
        <v>666</v>
      </c>
      <c r="C285" s="7" t="s">
        <v>667</v>
      </c>
      <c r="D285" s="11">
        <v>8497.253523740012</v>
      </c>
      <c r="E285" s="11">
        <v>527.684222247538</v>
      </c>
      <c r="F285" s="11">
        <v>238.7289206791209</v>
      </c>
      <c r="G285" s="11">
        <v>766.413142926659</v>
      </c>
      <c r="H285" s="11">
        <v>9263.66666666667</v>
      </c>
      <c r="I285" s="11">
        <v>6797.80281899201</v>
      </c>
      <c r="J285" s="11">
        <v>286.005701137426</v>
      </c>
      <c r="K285" s="11">
        <v>114.26786888155766</v>
      </c>
      <c r="L285" s="11">
        <v>400.27357001898366</v>
      </c>
      <c r="M285" s="11">
        <v>7198.076389010993</v>
      </c>
      <c r="N285" s="15">
        <f t="shared" si="38"/>
        <v>0.05696278171863601</v>
      </c>
      <c r="O285" s="15">
        <f t="shared" si="39"/>
        <v>0.025770456695957775</v>
      </c>
      <c r="P285" s="15">
        <f t="shared" si="36"/>
        <v>0.0827332384145938</v>
      </c>
      <c r="Q285" s="15">
        <f t="shared" si="40"/>
        <v>0.039733629608885386</v>
      </c>
      <c r="R285" s="15">
        <f t="shared" si="41"/>
        <v>0.015874778580567125</v>
      </c>
      <c r="S285" s="15">
        <f t="shared" si="37"/>
        <v>0.055608408189452514</v>
      </c>
      <c r="T285" s="33">
        <f t="shared" si="42"/>
        <v>0.6975366793908888</v>
      </c>
      <c r="U285" s="33">
        <f t="shared" si="43"/>
        <v>0.6160068782582795</v>
      </c>
      <c r="V285" s="33">
        <f t="shared" si="44"/>
        <v>0.6721410796321907</v>
      </c>
    </row>
    <row r="286" spans="1:22" ht="12.75">
      <c r="A286" s="37">
        <v>1</v>
      </c>
      <c r="B286" s="8" t="s">
        <v>130</v>
      </c>
      <c r="C286" s="7" t="s">
        <v>131</v>
      </c>
      <c r="D286" s="11">
        <v>9558.678032854818</v>
      </c>
      <c r="E286" s="11">
        <v>1281.168718741104</v>
      </c>
      <c r="F286" s="11">
        <v>170.4865817373778</v>
      </c>
      <c r="G286" s="11">
        <v>1451.6553004784819</v>
      </c>
      <c r="H286" s="11">
        <v>11010.3333333333</v>
      </c>
      <c r="I286" s="11">
        <v>7646.942426283855</v>
      </c>
      <c r="J286" s="11">
        <v>383.2754184652692</v>
      </c>
      <c r="K286" s="11">
        <v>66.43698510478345</v>
      </c>
      <c r="L286" s="11">
        <v>449.71240357005263</v>
      </c>
      <c r="M286" s="11">
        <v>8096.654829853907</v>
      </c>
      <c r="N286" s="15">
        <f t="shared" si="38"/>
        <v>0.11636057510288286</v>
      </c>
      <c r="O286" s="15">
        <f t="shared" si="39"/>
        <v>0.01548423436202764</v>
      </c>
      <c r="P286" s="15">
        <f t="shared" si="36"/>
        <v>0.1318448094649105</v>
      </c>
      <c r="Q286" s="15">
        <f t="shared" si="40"/>
        <v>0.047337502526606394</v>
      </c>
      <c r="R286" s="15">
        <f t="shared" si="41"/>
        <v>0.008205485660549298</v>
      </c>
      <c r="S286" s="15">
        <f t="shared" si="37"/>
        <v>0.05554298818715569</v>
      </c>
      <c r="T286" s="33">
        <f t="shared" si="42"/>
        <v>0.4068173647711165</v>
      </c>
      <c r="U286" s="33">
        <f t="shared" si="43"/>
        <v>0.5299251786495693</v>
      </c>
      <c r="V286" s="33">
        <f t="shared" si="44"/>
        <v>0.42127550119398544</v>
      </c>
    </row>
    <row r="287" spans="1:22" ht="12.75">
      <c r="A287" s="37">
        <v>3</v>
      </c>
      <c r="B287" s="8" t="s">
        <v>1144</v>
      </c>
      <c r="C287" s="7" t="s">
        <v>1145</v>
      </c>
      <c r="D287" s="11">
        <v>9009.42424733628</v>
      </c>
      <c r="E287" s="11">
        <v>696.360378102811</v>
      </c>
      <c r="F287" s="11">
        <v>117.04870789424089</v>
      </c>
      <c r="G287" s="11">
        <v>813.4090859970519</v>
      </c>
      <c r="H287" s="11">
        <v>9822.83333333333</v>
      </c>
      <c r="I287" s="11">
        <v>7207.539397869024</v>
      </c>
      <c r="J287" s="11">
        <v>372.1701741468917</v>
      </c>
      <c r="K287" s="11">
        <v>49.75570963790144</v>
      </c>
      <c r="L287" s="11">
        <v>421.92588378479314</v>
      </c>
      <c r="M287" s="11">
        <v>7629.465281653816</v>
      </c>
      <c r="N287" s="15">
        <f t="shared" si="38"/>
        <v>0.07089200788327989</v>
      </c>
      <c r="O287" s="15">
        <f t="shared" si="39"/>
        <v>0.011915982275403322</v>
      </c>
      <c r="P287" s="15">
        <f t="shared" si="36"/>
        <v>0.08280799015868322</v>
      </c>
      <c r="Q287" s="15">
        <f t="shared" si="40"/>
        <v>0.04878063670357479</v>
      </c>
      <c r="R287" s="15">
        <f t="shared" si="41"/>
        <v>0.0065215198970164315</v>
      </c>
      <c r="S287" s="15">
        <f t="shared" si="37"/>
        <v>0.05530215660059122</v>
      </c>
      <c r="T287" s="33">
        <f t="shared" si="42"/>
        <v>0.6880978287974245</v>
      </c>
      <c r="U287" s="33">
        <f t="shared" si="43"/>
        <v>0.5472918426941599</v>
      </c>
      <c r="V287" s="33">
        <f t="shared" si="44"/>
        <v>0.6678359961957397</v>
      </c>
    </row>
    <row r="288" spans="1:22" ht="12.75">
      <c r="A288" s="37">
        <v>3</v>
      </c>
      <c r="B288" s="8" t="s">
        <v>1174</v>
      </c>
      <c r="C288" s="7" t="s">
        <v>1175</v>
      </c>
      <c r="D288" s="11">
        <v>10180.1183536547</v>
      </c>
      <c r="E288" s="11">
        <v>501.09250231215697</v>
      </c>
      <c r="F288" s="11">
        <v>459.12247736644235</v>
      </c>
      <c r="G288" s="11">
        <v>960.2149796785993</v>
      </c>
      <c r="H288" s="11">
        <v>11140.3333333333</v>
      </c>
      <c r="I288" s="11">
        <v>8144.09468292376</v>
      </c>
      <c r="J288" s="11">
        <v>252.92502328550978</v>
      </c>
      <c r="K288" s="11">
        <v>222.74698314367043</v>
      </c>
      <c r="L288" s="11">
        <v>475.6720064291802</v>
      </c>
      <c r="M288" s="11">
        <v>8619.76668935294</v>
      </c>
      <c r="N288" s="15">
        <f t="shared" si="38"/>
        <v>0.04498002773515082</v>
      </c>
      <c r="O288" s="15">
        <f t="shared" si="39"/>
        <v>0.04121263373625359</v>
      </c>
      <c r="P288" s="15">
        <f t="shared" si="36"/>
        <v>0.0861926614714044</v>
      </c>
      <c r="Q288" s="15">
        <f t="shared" si="40"/>
        <v>0.02934244422159599</v>
      </c>
      <c r="R288" s="15">
        <f t="shared" si="41"/>
        <v>0.02584141673101263</v>
      </c>
      <c r="S288" s="15">
        <f t="shared" si="37"/>
        <v>0.05518386095260862</v>
      </c>
      <c r="T288" s="33">
        <f t="shared" si="42"/>
        <v>0.6523438445696104</v>
      </c>
      <c r="U288" s="33">
        <f t="shared" si="43"/>
        <v>0.6270265787037208</v>
      </c>
      <c r="V288" s="33">
        <f t="shared" si="44"/>
        <v>0.6402385076705935</v>
      </c>
    </row>
    <row r="289" spans="1:22" ht="12.75">
      <c r="A289" s="37">
        <v>3</v>
      </c>
      <c r="B289" s="8" t="s">
        <v>280</v>
      </c>
      <c r="C289" s="7" t="s">
        <v>281</v>
      </c>
      <c r="D289" s="11">
        <v>10560.705270411192</v>
      </c>
      <c r="E289" s="11">
        <v>1008.229463162504</v>
      </c>
      <c r="F289" s="11">
        <v>44.89859975960355</v>
      </c>
      <c r="G289" s="11">
        <v>1053.1280629221076</v>
      </c>
      <c r="H289" s="11">
        <v>11613.8333333333</v>
      </c>
      <c r="I289" s="11">
        <v>8448.564216328954</v>
      </c>
      <c r="J289" s="11">
        <v>474.595318688367</v>
      </c>
      <c r="K289" s="11">
        <v>18.523200225355446</v>
      </c>
      <c r="L289" s="11">
        <v>493.1185189137224</v>
      </c>
      <c r="M289" s="11">
        <v>8941.682735242677</v>
      </c>
      <c r="N289" s="15">
        <f t="shared" si="38"/>
        <v>0.08681280626515853</v>
      </c>
      <c r="O289" s="15">
        <f t="shared" si="39"/>
        <v>0.0038659586779791638</v>
      </c>
      <c r="P289" s="15">
        <f t="shared" si="36"/>
        <v>0.09067876494313769</v>
      </c>
      <c r="Q289" s="15">
        <f t="shared" si="40"/>
        <v>0.05307673429496674</v>
      </c>
      <c r="R289" s="15">
        <f t="shared" si="41"/>
        <v>0.0020715564143590393</v>
      </c>
      <c r="S289" s="15">
        <f t="shared" si="37"/>
        <v>0.055148290709325774</v>
      </c>
      <c r="T289" s="33">
        <f t="shared" si="42"/>
        <v>0.6113929105442196</v>
      </c>
      <c r="U289" s="33">
        <f t="shared" si="43"/>
        <v>0.5358454621252949</v>
      </c>
      <c r="V289" s="33">
        <f t="shared" si="44"/>
        <v>0.6081720537758519</v>
      </c>
    </row>
    <row r="290" spans="1:22" ht="12.75">
      <c r="A290" s="37">
        <v>1</v>
      </c>
      <c r="B290" s="8" t="s">
        <v>402</v>
      </c>
      <c r="C290" s="7" t="s">
        <v>403</v>
      </c>
      <c r="D290" s="11">
        <v>16242.432069564838</v>
      </c>
      <c r="E290" s="11">
        <v>1388.728188342975</v>
      </c>
      <c r="F290" s="11">
        <v>479.506408758887</v>
      </c>
      <c r="G290" s="11">
        <v>1868.2345971018622</v>
      </c>
      <c r="H290" s="11">
        <v>18110.6666666667</v>
      </c>
      <c r="I290" s="11">
        <v>12993.94565565187</v>
      </c>
      <c r="J290" s="11">
        <v>546.3335550412912</v>
      </c>
      <c r="K290" s="11">
        <v>210.2915928085705</v>
      </c>
      <c r="L290" s="11">
        <v>756.6251478498617</v>
      </c>
      <c r="M290" s="11">
        <v>13750.570803501732</v>
      </c>
      <c r="N290" s="15">
        <f t="shared" si="38"/>
        <v>0.07668012524900458</v>
      </c>
      <c r="O290" s="15">
        <f t="shared" si="39"/>
        <v>0.026476463709722783</v>
      </c>
      <c r="P290" s="15">
        <f t="shared" si="36"/>
        <v>0.10315658895872738</v>
      </c>
      <c r="Q290" s="15">
        <f t="shared" si="40"/>
        <v>0.039731700076200575</v>
      </c>
      <c r="R290" s="15">
        <f t="shared" si="41"/>
        <v>0.015293299151989927</v>
      </c>
      <c r="S290" s="15">
        <f t="shared" si="37"/>
        <v>0.055024999228190506</v>
      </c>
      <c r="T290" s="33">
        <f t="shared" si="42"/>
        <v>0.5181486069197097</v>
      </c>
      <c r="U290" s="33">
        <f t="shared" si="43"/>
        <v>0.5776186472506095</v>
      </c>
      <c r="V290" s="33">
        <f t="shared" si="44"/>
        <v>0.5334123567250351</v>
      </c>
    </row>
    <row r="291" spans="1:22" ht="12.75">
      <c r="A291" s="37">
        <v>3</v>
      </c>
      <c r="B291" s="8" t="s">
        <v>288</v>
      </c>
      <c r="C291" s="7" t="s">
        <v>289</v>
      </c>
      <c r="D291" s="11">
        <v>4533.985051563271</v>
      </c>
      <c r="E291" s="11">
        <v>364.481620141634</v>
      </c>
      <c r="F291" s="11">
        <v>134.1999949617651</v>
      </c>
      <c r="G291" s="11">
        <v>498.68161510339905</v>
      </c>
      <c r="H291" s="11">
        <v>5032.66666666667</v>
      </c>
      <c r="I291" s="11">
        <v>3627.1880412506166</v>
      </c>
      <c r="J291" s="11">
        <v>153.8355709335264</v>
      </c>
      <c r="K291" s="11">
        <v>55.92524116489891</v>
      </c>
      <c r="L291" s="11">
        <v>209.76081209842533</v>
      </c>
      <c r="M291" s="11">
        <v>3836.948853349042</v>
      </c>
      <c r="N291" s="15">
        <f t="shared" si="38"/>
        <v>0.07242315938699836</v>
      </c>
      <c r="O291" s="15">
        <f t="shared" si="39"/>
        <v>0.0266657825463833</v>
      </c>
      <c r="P291" s="15">
        <f t="shared" si="36"/>
        <v>0.09908894193338166</v>
      </c>
      <c r="Q291" s="15">
        <f t="shared" si="40"/>
        <v>0.04009320343148504</v>
      </c>
      <c r="R291" s="15">
        <f t="shared" si="41"/>
        <v>0.014575446090735644</v>
      </c>
      <c r="S291" s="15">
        <f t="shared" si="37"/>
        <v>0.05466864952222069</v>
      </c>
      <c r="T291" s="33">
        <f t="shared" si="42"/>
        <v>0.5535964430555166</v>
      </c>
      <c r="U291" s="33">
        <f t="shared" si="43"/>
        <v>0.5465973505702544</v>
      </c>
      <c r="V291" s="33">
        <f t="shared" si="44"/>
        <v>0.5517129202870578</v>
      </c>
    </row>
    <row r="292" spans="1:22" ht="12.75">
      <c r="A292" s="37">
        <v>3</v>
      </c>
      <c r="B292" s="8" t="s">
        <v>872</v>
      </c>
      <c r="C292" s="7" t="s">
        <v>873</v>
      </c>
      <c r="D292" s="11">
        <v>3468.6980138463973</v>
      </c>
      <c r="E292" s="11">
        <v>262.4711829387571</v>
      </c>
      <c r="F292" s="11">
        <v>28.99746988151573</v>
      </c>
      <c r="G292" s="11">
        <v>291.46865282027284</v>
      </c>
      <c r="H292" s="11">
        <v>3760.16666666667</v>
      </c>
      <c r="I292" s="11">
        <v>2774.958411077118</v>
      </c>
      <c r="J292" s="11">
        <v>143.69909149107193</v>
      </c>
      <c r="K292" s="11">
        <v>16.59390085769936</v>
      </c>
      <c r="L292" s="11">
        <v>160.2929923487713</v>
      </c>
      <c r="M292" s="11">
        <v>2935.2514034258893</v>
      </c>
      <c r="N292" s="15">
        <f t="shared" si="38"/>
        <v>0.06980307156741905</v>
      </c>
      <c r="O292" s="15">
        <f t="shared" si="39"/>
        <v>0.007711751220650424</v>
      </c>
      <c r="P292" s="15">
        <f t="shared" si="36"/>
        <v>0.07751482278806947</v>
      </c>
      <c r="Q292" s="15">
        <f t="shared" si="40"/>
        <v>0.04895631472089682</v>
      </c>
      <c r="R292" s="15">
        <f t="shared" si="41"/>
        <v>0.005653315023827849</v>
      </c>
      <c r="S292" s="15">
        <f t="shared" si="37"/>
        <v>0.05460962974472468</v>
      </c>
      <c r="T292" s="33">
        <f t="shared" si="42"/>
        <v>0.7013490040135631</v>
      </c>
      <c r="U292" s="33">
        <f t="shared" si="43"/>
        <v>0.7330779821695335</v>
      </c>
      <c r="V292" s="33">
        <f t="shared" si="44"/>
        <v>0.7045056387993163</v>
      </c>
    </row>
    <row r="293" spans="1:22" ht="12.75">
      <c r="A293" s="37">
        <v>3</v>
      </c>
      <c r="B293" s="8" t="s">
        <v>864</v>
      </c>
      <c r="C293" s="7" t="s">
        <v>865</v>
      </c>
      <c r="D293" s="11">
        <v>3064.961408184522</v>
      </c>
      <c r="E293" s="11">
        <v>141.52153684445028</v>
      </c>
      <c r="F293" s="11">
        <v>147.6837216376979</v>
      </c>
      <c r="G293" s="11">
        <v>289.2052584821482</v>
      </c>
      <c r="H293" s="11">
        <v>3354.16666666667</v>
      </c>
      <c r="I293" s="11">
        <v>2451.9691265476176</v>
      </c>
      <c r="J293" s="11">
        <v>81.23012654847756</v>
      </c>
      <c r="K293" s="11">
        <v>60.18666727596729</v>
      </c>
      <c r="L293" s="11">
        <v>141.41679382444485</v>
      </c>
      <c r="M293" s="11">
        <v>2593.3859203720626</v>
      </c>
      <c r="N293" s="15">
        <f t="shared" si="38"/>
        <v>0.04219275632629569</v>
      </c>
      <c r="O293" s="15">
        <f t="shared" si="39"/>
        <v>0.04402992943235709</v>
      </c>
      <c r="P293" s="15">
        <f t="shared" si="36"/>
        <v>0.0862226857586528</v>
      </c>
      <c r="Q293" s="15">
        <f t="shared" si="40"/>
        <v>0.03132203576428139</v>
      </c>
      <c r="R293" s="15">
        <f t="shared" si="41"/>
        <v>0.02320775585429744</v>
      </c>
      <c r="S293" s="15">
        <f t="shared" si="37"/>
        <v>0.054529791618578835</v>
      </c>
      <c r="T293" s="33">
        <f t="shared" si="42"/>
        <v>0.742355761781807</v>
      </c>
      <c r="U293" s="33">
        <f t="shared" si="43"/>
        <v>0.5270904621809892</v>
      </c>
      <c r="V293" s="33">
        <f t="shared" si="44"/>
        <v>0.6324297502308613</v>
      </c>
    </row>
    <row r="294" spans="1:22" ht="12.75">
      <c r="A294" s="37">
        <v>1</v>
      </c>
      <c r="B294" s="8" t="s">
        <v>240</v>
      </c>
      <c r="C294" s="7" t="s">
        <v>241</v>
      </c>
      <c r="D294" s="11">
        <v>8504.968720121522</v>
      </c>
      <c r="E294" s="11">
        <v>981.480374121511</v>
      </c>
      <c r="F294" s="11">
        <v>168.8842390902978</v>
      </c>
      <c r="G294" s="11">
        <v>1150.3646132118088</v>
      </c>
      <c r="H294" s="11">
        <v>9655.33333333333</v>
      </c>
      <c r="I294" s="11">
        <v>6803.974976097218</v>
      </c>
      <c r="J294" s="11">
        <v>332.3905440444505</v>
      </c>
      <c r="K294" s="11">
        <v>58.685220733424856</v>
      </c>
      <c r="L294" s="11">
        <v>391.07576477787535</v>
      </c>
      <c r="M294" s="11">
        <v>7195.050740875094</v>
      </c>
      <c r="N294" s="15">
        <f t="shared" si="38"/>
        <v>0.10165163026874728</v>
      </c>
      <c r="O294" s="15">
        <f t="shared" si="39"/>
        <v>0.017491290384274445</v>
      </c>
      <c r="P294" s="15">
        <f t="shared" si="36"/>
        <v>0.11914292065302173</v>
      </c>
      <c r="Q294" s="15">
        <f t="shared" si="40"/>
        <v>0.04619710909836109</v>
      </c>
      <c r="R294" s="15">
        <f t="shared" si="41"/>
        <v>0.008156331740655286</v>
      </c>
      <c r="S294" s="15">
        <f t="shared" si="37"/>
        <v>0.05435344083901637</v>
      </c>
      <c r="T294" s="33">
        <f t="shared" si="42"/>
        <v>0.4544650093286734</v>
      </c>
      <c r="U294" s="33">
        <f t="shared" si="43"/>
        <v>0.466308177468041</v>
      </c>
      <c r="V294" s="33">
        <f t="shared" si="44"/>
        <v>0.456203696712364</v>
      </c>
    </row>
    <row r="295" spans="1:22" ht="12.75">
      <c r="A295" s="37">
        <v>3</v>
      </c>
      <c r="B295" s="8" t="s">
        <v>1038</v>
      </c>
      <c r="C295" s="7" t="s">
        <v>1039</v>
      </c>
      <c r="D295" s="11">
        <v>4884.241846076948</v>
      </c>
      <c r="E295" s="11">
        <v>269.9633239219009</v>
      </c>
      <c r="F295" s="11">
        <v>183.29483000115152</v>
      </c>
      <c r="G295" s="11">
        <v>453.2581539230524</v>
      </c>
      <c r="H295" s="11">
        <v>5337.5</v>
      </c>
      <c r="I295" s="11">
        <v>3907.393476861558</v>
      </c>
      <c r="J295" s="11">
        <v>120.8116868972036</v>
      </c>
      <c r="K295" s="11">
        <v>102.49633731753048</v>
      </c>
      <c r="L295" s="11">
        <v>223.30802421473408</v>
      </c>
      <c r="M295" s="11">
        <v>4130.7015010762925</v>
      </c>
      <c r="N295" s="15">
        <f t="shared" si="38"/>
        <v>0.05057860869731164</v>
      </c>
      <c r="O295" s="15">
        <f t="shared" si="39"/>
        <v>0.034340951756656024</v>
      </c>
      <c r="P295" s="15">
        <f t="shared" si="36"/>
        <v>0.08491956045396766</v>
      </c>
      <c r="Q295" s="15">
        <f t="shared" si="40"/>
        <v>0.029247256638061356</v>
      </c>
      <c r="R295" s="15">
        <f t="shared" si="41"/>
        <v>0.02481330042628936</v>
      </c>
      <c r="S295" s="15">
        <f t="shared" si="37"/>
        <v>0.054060557064350714</v>
      </c>
      <c r="T295" s="33">
        <f t="shared" si="42"/>
        <v>0.5782534828724126</v>
      </c>
      <c r="U295" s="33">
        <f t="shared" si="43"/>
        <v>0.722557155728219</v>
      </c>
      <c r="V295" s="33">
        <f t="shared" si="44"/>
        <v>0.6366090071044976</v>
      </c>
    </row>
    <row r="296" spans="1:22" ht="12.75">
      <c r="A296" s="37">
        <v>3</v>
      </c>
      <c r="B296" s="8" t="s">
        <v>678</v>
      </c>
      <c r="C296" s="7" t="s">
        <v>679</v>
      </c>
      <c r="D296" s="11">
        <v>3903.1426617116513</v>
      </c>
      <c r="E296" s="11">
        <v>244.7722179233536</v>
      </c>
      <c r="F296" s="11">
        <v>259.5851203649954</v>
      </c>
      <c r="G296" s="11">
        <v>504.35733828834896</v>
      </c>
      <c r="H296" s="11">
        <v>4407.5</v>
      </c>
      <c r="I296" s="11">
        <v>3122.5141293693214</v>
      </c>
      <c r="J296" s="11">
        <v>123.63068318339941</v>
      </c>
      <c r="K296" s="11">
        <v>54.795326389202835</v>
      </c>
      <c r="L296" s="11">
        <v>178.42600957260225</v>
      </c>
      <c r="M296" s="11">
        <v>3300.9401389419236</v>
      </c>
      <c r="N296" s="15">
        <f t="shared" si="38"/>
        <v>0.05553538693666559</v>
      </c>
      <c r="O296" s="15">
        <f t="shared" si="39"/>
        <v>0.05889622696880214</v>
      </c>
      <c r="P296" s="15">
        <f t="shared" si="36"/>
        <v>0.11443161390546772</v>
      </c>
      <c r="Q296" s="15">
        <f t="shared" si="40"/>
        <v>0.03745317333231851</v>
      </c>
      <c r="R296" s="15">
        <f t="shared" si="41"/>
        <v>0.016599915200754538</v>
      </c>
      <c r="S296" s="15">
        <f t="shared" si="37"/>
        <v>0.05405308853307305</v>
      </c>
      <c r="T296" s="33">
        <f t="shared" si="42"/>
        <v>0.6744019515886576</v>
      </c>
      <c r="U296" s="33">
        <f t="shared" si="43"/>
        <v>0.28185023141716126</v>
      </c>
      <c r="V296" s="33">
        <f t="shared" si="44"/>
        <v>0.4723614977389593</v>
      </c>
    </row>
    <row r="297" spans="1:22" ht="12.75">
      <c r="A297" s="37">
        <v>1</v>
      </c>
      <c r="B297" s="8" t="s">
        <v>36</v>
      </c>
      <c r="C297" s="7" t="s">
        <v>37</v>
      </c>
      <c r="D297" s="6">
        <v>8975.820845744627</v>
      </c>
      <c r="E297" s="6">
        <v>291.00197406731957</v>
      </c>
      <c r="F297" s="6">
        <v>584.010513521383</v>
      </c>
      <c r="G297" s="6">
        <v>875.0124875887027</v>
      </c>
      <c r="H297" s="11">
        <v>9850.83333333333</v>
      </c>
      <c r="I297" s="11">
        <v>7180.656676595702</v>
      </c>
      <c r="J297" s="11">
        <v>99.49763628443557</v>
      </c>
      <c r="K297" s="11">
        <v>309.6914857541393</v>
      </c>
      <c r="L297" s="11">
        <v>409.18912203857485</v>
      </c>
      <c r="M297" s="11">
        <v>7589.845798634277</v>
      </c>
      <c r="N297" s="15">
        <f t="shared" si="38"/>
        <v>0.029540848395295118</v>
      </c>
      <c r="O297" s="15">
        <f t="shared" si="39"/>
        <v>0.059285391779516104</v>
      </c>
      <c r="P297" s="15">
        <f t="shared" si="36"/>
        <v>0.08882624017481124</v>
      </c>
      <c r="Q297" s="15">
        <f t="shared" si="40"/>
        <v>0.01310930932250814</v>
      </c>
      <c r="R297" s="15">
        <f t="shared" si="41"/>
        <v>0.04080339627056263</v>
      </c>
      <c r="S297" s="15">
        <f t="shared" si="37"/>
        <v>0.053912705593070764</v>
      </c>
      <c r="T297" s="33">
        <f t="shared" si="42"/>
        <v>0.44376888392264385</v>
      </c>
      <c r="U297" s="33">
        <f t="shared" si="43"/>
        <v>0.6882538015825468</v>
      </c>
      <c r="V297" s="33">
        <f t="shared" si="44"/>
        <v>0.6069457120662749</v>
      </c>
    </row>
    <row r="298" spans="1:22" ht="12.75">
      <c r="A298" s="37">
        <v>3</v>
      </c>
      <c r="B298" s="8" t="s">
        <v>1108</v>
      </c>
      <c r="C298" s="7" t="s">
        <v>1109</v>
      </c>
      <c r="D298" s="11">
        <v>8222.282050053705</v>
      </c>
      <c r="E298" s="11">
        <v>454.5293367731618</v>
      </c>
      <c r="F298" s="11">
        <v>257.5219465064624</v>
      </c>
      <c r="G298" s="11">
        <v>712.0512832796242</v>
      </c>
      <c r="H298" s="11">
        <v>8934.33333333333</v>
      </c>
      <c r="I298" s="11">
        <v>6577.825640042965</v>
      </c>
      <c r="J298" s="11">
        <v>241.54603045679286</v>
      </c>
      <c r="K298" s="11">
        <v>130.23650291665712</v>
      </c>
      <c r="L298" s="11">
        <v>371.78253337344995</v>
      </c>
      <c r="M298" s="11">
        <v>6949.6081734164145</v>
      </c>
      <c r="N298" s="15">
        <f t="shared" si="38"/>
        <v>0.05087445473713711</v>
      </c>
      <c r="O298" s="15">
        <f t="shared" si="39"/>
        <v>0.02882385701299808</v>
      </c>
      <c r="P298" s="15">
        <f t="shared" si="36"/>
        <v>0.07969831175013518</v>
      </c>
      <c r="Q298" s="15">
        <f t="shared" si="40"/>
        <v>0.03475678404154536</v>
      </c>
      <c r="R298" s="15">
        <f t="shared" si="41"/>
        <v>0.0187401216970529</v>
      </c>
      <c r="S298" s="15">
        <f t="shared" si="37"/>
        <v>0.053496905738598256</v>
      </c>
      <c r="T298" s="33">
        <f t="shared" si="42"/>
        <v>0.6831873524960604</v>
      </c>
      <c r="U298" s="33">
        <f t="shared" si="43"/>
        <v>0.6501600978870409</v>
      </c>
      <c r="V298" s="33">
        <f t="shared" si="44"/>
        <v>0.6712426469749846</v>
      </c>
    </row>
    <row r="299" spans="1:22" ht="12.75">
      <c r="A299" s="37">
        <v>3</v>
      </c>
      <c r="B299" s="8" t="s">
        <v>794</v>
      </c>
      <c r="C299" s="7" t="s">
        <v>795</v>
      </c>
      <c r="D299" s="11">
        <v>2382.45502464142</v>
      </c>
      <c r="E299" s="11">
        <v>171.203321518396</v>
      </c>
      <c r="F299" s="11">
        <v>51.341653840183874</v>
      </c>
      <c r="G299" s="11">
        <v>222.54497535857985</v>
      </c>
      <c r="H299" s="11">
        <v>2605</v>
      </c>
      <c r="I299" s="11">
        <v>1905.9640197131362</v>
      </c>
      <c r="J299" s="11">
        <v>89.54831547132392</v>
      </c>
      <c r="K299" s="11">
        <v>18.061529106045974</v>
      </c>
      <c r="L299" s="11">
        <v>107.6098445773699</v>
      </c>
      <c r="M299" s="11">
        <v>2013.573864290506</v>
      </c>
      <c r="N299" s="15">
        <f t="shared" si="38"/>
        <v>0.06572104472875086</v>
      </c>
      <c r="O299" s="15">
        <f t="shared" si="39"/>
        <v>0.01970888823039688</v>
      </c>
      <c r="P299" s="15">
        <f t="shared" si="36"/>
        <v>0.08542993295914773</v>
      </c>
      <c r="Q299" s="15">
        <f t="shared" si="40"/>
        <v>0.044472327069499766</v>
      </c>
      <c r="R299" s="15">
        <f t="shared" si="41"/>
        <v>0.008969886541713757</v>
      </c>
      <c r="S299" s="15">
        <f t="shared" si="37"/>
        <v>0.05344221361121353</v>
      </c>
      <c r="T299" s="33">
        <f t="shared" si="42"/>
        <v>0.676683203273008</v>
      </c>
      <c r="U299" s="33">
        <f t="shared" si="43"/>
        <v>0.45511884977253886</v>
      </c>
      <c r="V299" s="33">
        <f t="shared" si="44"/>
        <v>0.6255677812221787</v>
      </c>
    </row>
    <row r="300" spans="1:22" ht="12.75">
      <c r="A300" s="37">
        <v>3</v>
      </c>
      <c r="B300" s="8" t="s">
        <v>844</v>
      </c>
      <c r="C300" s="7" t="s">
        <v>845</v>
      </c>
      <c r="D300" s="6">
        <v>4892.035858882716</v>
      </c>
      <c r="E300" s="6">
        <v>516.0431712011591</v>
      </c>
      <c r="F300" s="6">
        <v>68.7543032494556</v>
      </c>
      <c r="G300" s="6">
        <v>584.7974744506148</v>
      </c>
      <c r="H300" s="11">
        <v>5476.83333333333</v>
      </c>
      <c r="I300" s="11">
        <v>3913.628687106173</v>
      </c>
      <c r="J300" s="11">
        <v>187.79675570068275</v>
      </c>
      <c r="K300" s="11">
        <v>29.383332215073807</v>
      </c>
      <c r="L300" s="11">
        <v>217.18008791575656</v>
      </c>
      <c r="M300" s="11">
        <v>4130.808775021929</v>
      </c>
      <c r="N300" s="15">
        <f t="shared" si="38"/>
        <v>0.09422290944301623</v>
      </c>
      <c r="O300" s="15">
        <f t="shared" si="39"/>
        <v>0.012553659946341677</v>
      </c>
      <c r="P300" s="15">
        <f t="shared" si="36"/>
        <v>0.10677656938935792</v>
      </c>
      <c r="Q300" s="15">
        <f t="shared" si="40"/>
        <v>0.04546246653591119</v>
      </c>
      <c r="R300" s="15">
        <f t="shared" si="41"/>
        <v>0.0071132153085246164</v>
      </c>
      <c r="S300" s="15">
        <f t="shared" si="37"/>
        <v>0.052575681844435805</v>
      </c>
      <c r="T300" s="33">
        <f t="shared" si="42"/>
        <v>0.48249907378848034</v>
      </c>
      <c r="U300" s="33">
        <f t="shared" si="43"/>
        <v>0.5666248200866324</v>
      </c>
      <c r="V300" s="33">
        <f t="shared" si="44"/>
        <v>0.49238968947129197</v>
      </c>
    </row>
    <row r="301" spans="1:22" ht="12.75">
      <c r="A301" s="37">
        <v>1</v>
      </c>
      <c r="B301" s="8" t="s">
        <v>1002</v>
      </c>
      <c r="C301" s="7" t="s">
        <v>1003</v>
      </c>
      <c r="D301" s="11">
        <v>8814.588931784905</v>
      </c>
      <c r="E301" s="11">
        <v>437.56396469251035</v>
      </c>
      <c r="F301" s="11">
        <v>455.34710352258526</v>
      </c>
      <c r="G301" s="11">
        <v>892.9110682150956</v>
      </c>
      <c r="H301" s="11">
        <v>9707.5</v>
      </c>
      <c r="I301" s="11">
        <v>7051.671145427925</v>
      </c>
      <c r="J301" s="11">
        <v>172.47535547956917</v>
      </c>
      <c r="K301" s="11">
        <v>217.6292100919835</v>
      </c>
      <c r="L301" s="11">
        <v>390.1045655715527</v>
      </c>
      <c r="M301" s="11">
        <v>7441.775710999477</v>
      </c>
      <c r="N301" s="15">
        <f t="shared" si="38"/>
        <v>0.04507483540484268</v>
      </c>
      <c r="O301" s="15">
        <f t="shared" si="39"/>
        <v>0.04690673227119086</v>
      </c>
      <c r="P301" s="15">
        <f t="shared" si="36"/>
        <v>0.09198156767603355</v>
      </c>
      <c r="Q301" s="15">
        <f t="shared" si="40"/>
        <v>0.023176639847481327</v>
      </c>
      <c r="R301" s="15">
        <f t="shared" si="41"/>
        <v>0.02924425816412499</v>
      </c>
      <c r="S301" s="15">
        <f t="shared" si="37"/>
        <v>0.05242089801160632</v>
      </c>
      <c r="T301" s="33">
        <f t="shared" si="42"/>
        <v>0.5141813528395338</v>
      </c>
      <c r="U301" s="33">
        <f t="shared" si="43"/>
        <v>0.6234554561389944</v>
      </c>
      <c r="V301" s="33">
        <f t="shared" si="44"/>
        <v>0.5699065512368404</v>
      </c>
    </row>
    <row r="302" spans="1:22" ht="12.75">
      <c r="A302" s="37">
        <v>1</v>
      </c>
      <c r="B302" s="8" t="s">
        <v>22</v>
      </c>
      <c r="C302" s="7" t="s">
        <v>23</v>
      </c>
      <c r="D302" s="6">
        <v>9314.315212100197</v>
      </c>
      <c r="E302" s="6">
        <v>263.2634680348371</v>
      </c>
      <c r="F302" s="6">
        <v>679.921319864966</v>
      </c>
      <c r="G302" s="6">
        <v>943.1847878998032</v>
      </c>
      <c r="H302" s="11">
        <v>10257.5</v>
      </c>
      <c r="I302" s="11">
        <v>7451.452169680158</v>
      </c>
      <c r="J302" s="11">
        <v>106.22650103810666</v>
      </c>
      <c r="K302" s="11">
        <v>302.9456771982084</v>
      </c>
      <c r="L302" s="11">
        <v>409.17217823631506</v>
      </c>
      <c r="M302" s="11">
        <v>7860.624347916472</v>
      </c>
      <c r="N302" s="15">
        <f t="shared" si="38"/>
        <v>0.02566546117814644</v>
      </c>
      <c r="O302" s="15">
        <f t="shared" si="39"/>
        <v>0.06628528587520995</v>
      </c>
      <c r="P302" s="15">
        <f t="shared" si="36"/>
        <v>0.09195074705335639</v>
      </c>
      <c r="Q302" s="15">
        <f t="shared" si="40"/>
        <v>0.013513748569636575</v>
      </c>
      <c r="R302" s="15">
        <f t="shared" si="41"/>
        <v>0.03853964568075395</v>
      </c>
      <c r="S302" s="15">
        <f t="shared" si="37"/>
        <v>0.052053394250390524</v>
      </c>
      <c r="T302" s="33">
        <f t="shared" si="42"/>
        <v>0.5265344143179951</v>
      </c>
      <c r="U302" s="33">
        <f t="shared" si="43"/>
        <v>0.5814208262344902</v>
      </c>
      <c r="V302" s="33">
        <f t="shared" si="44"/>
        <v>0.5661008302649834</v>
      </c>
    </row>
    <row r="303" spans="1:22" ht="12.75">
      <c r="A303" s="37">
        <v>1</v>
      </c>
      <c r="B303" s="8" t="s">
        <v>54</v>
      </c>
      <c r="C303" s="7" t="s">
        <v>55</v>
      </c>
      <c r="D303" s="6">
        <v>17443.314756662243</v>
      </c>
      <c r="E303" s="6">
        <v>1905.997220286045</v>
      </c>
      <c r="F303" s="6">
        <v>491.5213563850135</v>
      </c>
      <c r="G303" s="6">
        <v>2397.5185766710583</v>
      </c>
      <c r="H303" s="11">
        <v>19840.8333333333</v>
      </c>
      <c r="I303" s="11">
        <v>13954.651805329795</v>
      </c>
      <c r="J303" s="11">
        <v>552.3117768867438</v>
      </c>
      <c r="K303" s="11">
        <v>210.0816588827045</v>
      </c>
      <c r="L303" s="11">
        <v>762.3934357694483</v>
      </c>
      <c r="M303" s="11">
        <v>14717.045241099244</v>
      </c>
      <c r="N303" s="15">
        <f t="shared" si="38"/>
        <v>0.09606437331862984</v>
      </c>
      <c r="O303" s="15">
        <f t="shared" si="39"/>
        <v>0.024773221372674924</v>
      </c>
      <c r="P303" s="15">
        <f t="shared" si="36"/>
        <v>0.12083759469130476</v>
      </c>
      <c r="Q303" s="15">
        <f t="shared" si="40"/>
        <v>0.0375287136676282</v>
      </c>
      <c r="R303" s="15">
        <f t="shared" si="41"/>
        <v>0.01427471720315328</v>
      </c>
      <c r="S303" s="15">
        <f t="shared" si="37"/>
        <v>0.05180343087078148</v>
      </c>
      <c r="T303" s="33">
        <f t="shared" si="42"/>
        <v>0.3906621400959083</v>
      </c>
      <c r="U303" s="33">
        <f t="shared" si="43"/>
        <v>0.5762156236531442</v>
      </c>
      <c r="V303" s="33">
        <f t="shared" si="44"/>
        <v>0.42870292977214614</v>
      </c>
    </row>
    <row r="304" spans="1:22" ht="12.75">
      <c r="A304" s="37">
        <v>3</v>
      </c>
      <c r="B304" s="8" t="s">
        <v>916</v>
      </c>
      <c r="C304" s="7" t="s">
        <v>917</v>
      </c>
      <c r="D304" s="11">
        <v>2903.8876800515673</v>
      </c>
      <c r="E304" s="11">
        <v>174.2685893503898</v>
      </c>
      <c r="F304" s="11">
        <v>57.8437305980431</v>
      </c>
      <c r="G304" s="11">
        <v>232.1123199484329</v>
      </c>
      <c r="H304" s="11">
        <v>3136</v>
      </c>
      <c r="I304" s="11">
        <v>2323.110144041254</v>
      </c>
      <c r="J304" s="11">
        <v>97.59039199572368</v>
      </c>
      <c r="K304" s="11">
        <v>29.17725132868594</v>
      </c>
      <c r="L304" s="11">
        <v>126.76764332440962</v>
      </c>
      <c r="M304" s="11">
        <v>2449.8777873656636</v>
      </c>
      <c r="N304" s="15">
        <f t="shared" si="38"/>
        <v>0.05557034099183348</v>
      </c>
      <c r="O304" s="15">
        <f t="shared" si="39"/>
        <v>0.018445067154988233</v>
      </c>
      <c r="P304" s="15">
        <f t="shared" si="36"/>
        <v>0.07401540814682173</v>
      </c>
      <c r="Q304" s="15">
        <f t="shared" si="40"/>
        <v>0.03983480012717775</v>
      </c>
      <c r="R304" s="15">
        <f t="shared" si="41"/>
        <v>0.011909676261875918</v>
      </c>
      <c r="S304" s="15">
        <f t="shared" si="37"/>
        <v>0.05174447638905367</v>
      </c>
      <c r="T304" s="33">
        <f t="shared" si="42"/>
        <v>0.7168356251949544</v>
      </c>
      <c r="U304" s="33">
        <f t="shared" si="43"/>
        <v>0.6456835403093177</v>
      </c>
      <c r="V304" s="33">
        <f t="shared" si="44"/>
        <v>0.6991041147325702</v>
      </c>
    </row>
    <row r="305" spans="1:22" ht="12.75">
      <c r="A305" s="37">
        <v>1</v>
      </c>
      <c r="B305" s="8" t="s">
        <v>422</v>
      </c>
      <c r="C305" s="7" t="s">
        <v>423</v>
      </c>
      <c r="D305" s="11">
        <v>11552.475413929778</v>
      </c>
      <c r="E305" s="11">
        <v>354.74824440261773</v>
      </c>
      <c r="F305" s="11">
        <v>859.7763416676039</v>
      </c>
      <c r="G305" s="11">
        <v>1214.5245860702216</v>
      </c>
      <c r="H305" s="11">
        <v>12767</v>
      </c>
      <c r="I305" s="11">
        <v>9241.980331143823</v>
      </c>
      <c r="J305" s="11">
        <v>114.33079761579067</v>
      </c>
      <c r="K305" s="11">
        <v>386.6165648588965</v>
      </c>
      <c r="L305" s="11">
        <v>500.94736247468717</v>
      </c>
      <c r="M305" s="11">
        <v>9742.92769361851</v>
      </c>
      <c r="N305" s="15">
        <f t="shared" si="38"/>
        <v>0.027786343260172142</v>
      </c>
      <c r="O305" s="15">
        <f t="shared" si="39"/>
        <v>0.06734364703278796</v>
      </c>
      <c r="P305" s="15">
        <f t="shared" si="36"/>
        <v>0.0951299902929601</v>
      </c>
      <c r="Q305" s="15">
        <f t="shared" si="40"/>
        <v>0.011734747625262151</v>
      </c>
      <c r="R305" s="15">
        <f t="shared" si="41"/>
        <v>0.03968176476482785</v>
      </c>
      <c r="S305" s="15">
        <f t="shared" si="37"/>
        <v>0.051416512390090006</v>
      </c>
      <c r="T305" s="33">
        <f t="shared" si="42"/>
        <v>0.42232068881414414</v>
      </c>
      <c r="U305" s="33">
        <f t="shared" si="43"/>
        <v>0.5892428835270501</v>
      </c>
      <c r="V305" s="33">
        <f t="shared" si="44"/>
        <v>0.5404868878021423</v>
      </c>
    </row>
    <row r="306" spans="1:22" ht="12.75">
      <c r="A306" s="37">
        <v>3</v>
      </c>
      <c r="B306" s="8" t="s">
        <v>894</v>
      </c>
      <c r="C306" s="7" t="s">
        <v>895</v>
      </c>
      <c r="D306" s="11">
        <v>2524.1995665688596</v>
      </c>
      <c r="E306" s="11">
        <v>113.2452977503892</v>
      </c>
      <c r="F306" s="11">
        <v>65.22180234742129</v>
      </c>
      <c r="G306" s="11">
        <v>178.4671000978105</v>
      </c>
      <c r="H306" s="11">
        <v>2702.66666666667</v>
      </c>
      <c r="I306" s="11">
        <v>2019.3596532550878</v>
      </c>
      <c r="J306" s="11">
        <v>71.90593220431907</v>
      </c>
      <c r="K306" s="11">
        <v>36.16561413038896</v>
      </c>
      <c r="L306" s="11">
        <v>108.07154633470803</v>
      </c>
      <c r="M306" s="11">
        <v>2127.4311995897956</v>
      </c>
      <c r="N306" s="15">
        <f t="shared" si="38"/>
        <v>0.04190131885189531</v>
      </c>
      <c r="O306" s="15">
        <f t="shared" si="39"/>
        <v>0.024132388633727627</v>
      </c>
      <c r="P306" s="15">
        <f t="shared" si="36"/>
        <v>0.06603370748562294</v>
      </c>
      <c r="Q306" s="15">
        <f t="shared" si="40"/>
        <v>0.03379941603666607</v>
      </c>
      <c r="R306" s="15">
        <f t="shared" si="41"/>
        <v>0.01699966332042244</v>
      </c>
      <c r="S306" s="15">
        <f t="shared" si="37"/>
        <v>0.05079907935708851</v>
      </c>
      <c r="T306" s="33">
        <f t="shared" si="42"/>
        <v>0.8066432504459757</v>
      </c>
      <c r="U306" s="33">
        <f t="shared" si="43"/>
        <v>0.7044335137493837</v>
      </c>
      <c r="V306" s="33">
        <f t="shared" si="44"/>
        <v>0.7692901291079051</v>
      </c>
    </row>
    <row r="307" spans="1:22" ht="12.75">
      <c r="A307" s="37">
        <v>3</v>
      </c>
      <c r="B307" s="8" t="s">
        <v>760</v>
      </c>
      <c r="C307" s="7" t="s">
        <v>761</v>
      </c>
      <c r="D307" s="11">
        <v>3201.815410729157</v>
      </c>
      <c r="E307" s="11">
        <v>194.41630174014762</v>
      </c>
      <c r="F307" s="11">
        <v>46.10162086402501</v>
      </c>
      <c r="G307" s="11">
        <v>240.5179226041726</v>
      </c>
      <c r="H307" s="11">
        <v>3442.33333333333</v>
      </c>
      <c r="I307" s="11">
        <v>2561.4523285833257</v>
      </c>
      <c r="J307" s="11">
        <v>115.753644595919</v>
      </c>
      <c r="K307" s="11">
        <v>20.584959298291075</v>
      </c>
      <c r="L307" s="11">
        <v>136.33860389421008</v>
      </c>
      <c r="M307" s="11">
        <v>2697.7909324775355</v>
      </c>
      <c r="N307" s="15">
        <f t="shared" si="38"/>
        <v>0.05647805802463866</v>
      </c>
      <c r="O307" s="15">
        <f t="shared" si="39"/>
        <v>0.013392549878190682</v>
      </c>
      <c r="P307" s="15">
        <f t="shared" si="36"/>
        <v>0.06987060790282934</v>
      </c>
      <c r="Q307" s="15">
        <f t="shared" si="40"/>
        <v>0.04290682543350971</v>
      </c>
      <c r="R307" s="15">
        <f t="shared" si="41"/>
        <v>0.007630301907563582</v>
      </c>
      <c r="S307" s="15">
        <f t="shared" si="37"/>
        <v>0.050537127341073296</v>
      </c>
      <c r="T307" s="33">
        <f t="shared" si="42"/>
        <v>0.7597078747784056</v>
      </c>
      <c r="U307" s="33">
        <f t="shared" si="43"/>
        <v>0.5697422803695712</v>
      </c>
      <c r="V307" s="33">
        <f t="shared" si="44"/>
        <v>0.7232959445745261</v>
      </c>
    </row>
    <row r="308" spans="1:22" ht="12.75">
      <c r="A308" s="37">
        <v>3</v>
      </c>
      <c r="B308" s="8" t="s">
        <v>780</v>
      </c>
      <c r="C308" s="7" t="s">
        <v>781</v>
      </c>
      <c r="D308" s="11">
        <v>5552.973619919323</v>
      </c>
      <c r="E308" s="11">
        <v>435.3005342467779</v>
      </c>
      <c r="F308" s="11">
        <v>10.225845833899431</v>
      </c>
      <c r="G308" s="11">
        <v>445.5263800806773</v>
      </c>
      <c r="H308" s="11">
        <v>5998.5</v>
      </c>
      <c r="I308" s="11">
        <v>4442.378895935459</v>
      </c>
      <c r="J308" s="11">
        <v>232.49570719161244</v>
      </c>
      <c r="K308" s="11">
        <v>2.9412513984516013</v>
      </c>
      <c r="L308" s="11">
        <v>235.43695859006405</v>
      </c>
      <c r="M308" s="11">
        <v>4677.815854525523</v>
      </c>
      <c r="N308" s="15">
        <f t="shared" si="38"/>
        <v>0.07256823109890437</v>
      </c>
      <c r="O308" s="15">
        <f t="shared" si="39"/>
        <v>0.0017047338224388483</v>
      </c>
      <c r="P308" s="15">
        <f t="shared" si="36"/>
        <v>0.07427296492134322</v>
      </c>
      <c r="Q308" s="15">
        <f t="shared" si="40"/>
        <v>0.04970176561496878</v>
      </c>
      <c r="R308" s="15">
        <f t="shared" si="41"/>
        <v>0.0006287659646982697</v>
      </c>
      <c r="S308" s="15">
        <f t="shared" si="37"/>
        <v>0.050330531579667055</v>
      </c>
      <c r="T308" s="33">
        <f t="shared" si="42"/>
        <v>0.6848970253557576</v>
      </c>
      <c r="U308" s="33">
        <f t="shared" si="43"/>
        <v>0.36883527294527213</v>
      </c>
      <c r="V308" s="33">
        <f t="shared" si="44"/>
        <v>0.6776426877931727</v>
      </c>
    </row>
    <row r="309" spans="1:22" ht="12.75">
      <c r="A309" s="37">
        <v>3</v>
      </c>
      <c r="B309" s="8" t="s">
        <v>720</v>
      </c>
      <c r="C309" s="7" t="s">
        <v>721</v>
      </c>
      <c r="D309" s="11">
        <v>9473.087227920327</v>
      </c>
      <c r="E309" s="11">
        <v>664.075081353225</v>
      </c>
      <c r="F309" s="11">
        <v>144.50435739314918</v>
      </c>
      <c r="G309" s="11">
        <v>808.5794387463741</v>
      </c>
      <c r="H309" s="11">
        <v>10281.6666666667</v>
      </c>
      <c r="I309" s="11">
        <v>7578.469782336262</v>
      </c>
      <c r="J309" s="11">
        <v>337.0114464149591</v>
      </c>
      <c r="K309" s="11">
        <v>61.96747668307834</v>
      </c>
      <c r="L309" s="11">
        <v>398.97892309803746</v>
      </c>
      <c r="M309" s="11">
        <v>7977.4487054343</v>
      </c>
      <c r="N309" s="15">
        <f t="shared" si="38"/>
        <v>0.06458827181260068</v>
      </c>
      <c r="O309" s="15">
        <f t="shared" si="39"/>
        <v>0.014054565478341581</v>
      </c>
      <c r="P309" s="15">
        <f t="shared" si="36"/>
        <v>0.07864283729094226</v>
      </c>
      <c r="Q309" s="15">
        <f t="shared" si="40"/>
        <v>0.0422455171896479</v>
      </c>
      <c r="R309" s="15">
        <f t="shared" si="41"/>
        <v>0.007767831417188006</v>
      </c>
      <c r="S309" s="15">
        <f t="shared" si="37"/>
        <v>0.05001334860683591</v>
      </c>
      <c r="T309" s="33">
        <f t="shared" si="42"/>
        <v>0.6540741221908049</v>
      </c>
      <c r="U309" s="33">
        <f t="shared" si="43"/>
        <v>0.5526909692909694</v>
      </c>
      <c r="V309" s="33">
        <f t="shared" si="44"/>
        <v>0.635955546998</v>
      </c>
    </row>
    <row r="310" spans="1:22" ht="12.75">
      <c r="A310" s="37">
        <v>3</v>
      </c>
      <c r="B310" s="8" t="s">
        <v>1170</v>
      </c>
      <c r="C310" s="7" t="s">
        <v>1171</v>
      </c>
      <c r="D310" s="11">
        <v>12741.471573063924</v>
      </c>
      <c r="E310" s="11">
        <v>727.733429566194</v>
      </c>
      <c r="F310" s="11">
        <v>281.1283307031815</v>
      </c>
      <c r="G310" s="11">
        <v>1008.8617602693755</v>
      </c>
      <c r="H310" s="11">
        <v>13750.3333333333</v>
      </c>
      <c r="I310" s="11">
        <v>10193.17725845114</v>
      </c>
      <c r="J310" s="11">
        <v>406.224465411289</v>
      </c>
      <c r="K310" s="11">
        <v>125.34924039336828</v>
      </c>
      <c r="L310" s="11">
        <v>531.5737058046573</v>
      </c>
      <c r="M310" s="11">
        <v>10724.750964255798</v>
      </c>
      <c r="N310" s="15">
        <f t="shared" si="38"/>
        <v>0.05292478457973352</v>
      </c>
      <c r="O310" s="15">
        <f t="shared" si="39"/>
        <v>0.020445201137173564</v>
      </c>
      <c r="P310" s="15">
        <f t="shared" si="36"/>
        <v>0.07336998571690709</v>
      </c>
      <c r="Q310" s="15">
        <f t="shared" si="40"/>
        <v>0.03787728654634335</v>
      </c>
      <c r="R310" s="15">
        <f t="shared" si="41"/>
        <v>0.011687846254998462</v>
      </c>
      <c r="S310" s="15">
        <f t="shared" si="37"/>
        <v>0.04956513280134181</v>
      </c>
      <c r="T310" s="33">
        <f t="shared" si="42"/>
        <v>0.7156814495726392</v>
      </c>
      <c r="U310" s="33">
        <f t="shared" si="43"/>
        <v>0.5716669734174228</v>
      </c>
      <c r="V310" s="33">
        <f t="shared" si="44"/>
        <v>0.675550530874919</v>
      </c>
    </row>
    <row r="311" spans="1:22" ht="12.75">
      <c r="A311" s="37">
        <v>3</v>
      </c>
      <c r="B311" s="8" t="s">
        <v>1138</v>
      </c>
      <c r="C311" s="7" t="s">
        <v>1139</v>
      </c>
      <c r="D311" s="11">
        <v>5932.398571342188</v>
      </c>
      <c r="E311" s="11">
        <v>191.7414131531982</v>
      </c>
      <c r="F311" s="11">
        <v>288.3600155046136</v>
      </c>
      <c r="G311" s="11">
        <v>480.10142865781177</v>
      </c>
      <c r="H311" s="11">
        <v>6412.5</v>
      </c>
      <c r="I311" s="11">
        <v>4745.918857073751</v>
      </c>
      <c r="J311" s="11">
        <v>113.40709376392493</v>
      </c>
      <c r="K311" s="11">
        <v>133.84725240823883</v>
      </c>
      <c r="L311" s="11">
        <v>247.25434617216376</v>
      </c>
      <c r="M311" s="11">
        <v>4993.173203245914</v>
      </c>
      <c r="N311" s="15">
        <f t="shared" si="38"/>
        <v>0.029901195033637147</v>
      </c>
      <c r="O311" s="15">
        <f t="shared" si="39"/>
        <v>0.044968423470505045</v>
      </c>
      <c r="P311" s="15">
        <f t="shared" si="36"/>
        <v>0.07486961850414219</v>
      </c>
      <c r="Q311" s="15">
        <f t="shared" si="40"/>
        <v>0.02271242938061959</v>
      </c>
      <c r="R311" s="15">
        <f t="shared" si="41"/>
        <v>0.02680605037318327</v>
      </c>
      <c r="S311" s="15">
        <f t="shared" si="37"/>
        <v>0.04951847975380286</v>
      </c>
      <c r="T311" s="33">
        <f t="shared" si="42"/>
        <v>0.7595826640062177</v>
      </c>
      <c r="U311" s="33">
        <f t="shared" si="43"/>
        <v>0.5961082978762966</v>
      </c>
      <c r="V311" s="33">
        <f t="shared" si="44"/>
        <v>0.6613961810298691</v>
      </c>
    </row>
    <row r="312" spans="1:22" ht="12.75">
      <c r="A312" s="37">
        <v>1</v>
      </c>
      <c r="B312" s="8" t="s">
        <v>104</v>
      </c>
      <c r="C312" s="7" t="s">
        <v>105</v>
      </c>
      <c r="D312" s="11">
        <v>24404.730112553174</v>
      </c>
      <c r="E312" s="11">
        <v>908.886392212337</v>
      </c>
      <c r="F312" s="11">
        <v>1342.550161901191</v>
      </c>
      <c r="G312" s="11">
        <v>2251.436554113528</v>
      </c>
      <c r="H312" s="11">
        <v>26656.1666666667</v>
      </c>
      <c r="I312" s="11">
        <v>19523.78409004254</v>
      </c>
      <c r="J312" s="11">
        <v>327.9179988970526</v>
      </c>
      <c r="K312" s="11">
        <v>683.2720757606836</v>
      </c>
      <c r="L312" s="11">
        <v>1011.1900746577362</v>
      </c>
      <c r="M312" s="11">
        <v>20534.974164700277</v>
      </c>
      <c r="N312" s="15">
        <f t="shared" si="38"/>
        <v>0.034096665269912625</v>
      </c>
      <c r="O312" s="15">
        <f t="shared" si="39"/>
        <v>0.050365462472143</v>
      </c>
      <c r="P312" s="15">
        <f t="shared" si="36"/>
        <v>0.08446212774205562</v>
      </c>
      <c r="Q312" s="15">
        <f t="shared" si="40"/>
        <v>0.015968756340621323</v>
      </c>
      <c r="R312" s="15">
        <f t="shared" si="41"/>
        <v>0.033273578543635655</v>
      </c>
      <c r="S312" s="15">
        <f t="shared" si="37"/>
        <v>0.04924233488425697</v>
      </c>
      <c r="T312" s="33">
        <f t="shared" si="42"/>
        <v>0.46833777480029337</v>
      </c>
      <c r="U312" s="33">
        <f t="shared" si="43"/>
        <v>0.6606427680881355</v>
      </c>
      <c r="V312" s="33">
        <f t="shared" si="44"/>
        <v>0.5830108262799315</v>
      </c>
    </row>
    <row r="313" spans="1:22" ht="12.75">
      <c r="A313" s="37">
        <v>1</v>
      </c>
      <c r="B313" s="8" t="s">
        <v>384</v>
      </c>
      <c r="C313" s="7" t="s">
        <v>385</v>
      </c>
      <c r="D313" s="11">
        <v>30831.113631432578</v>
      </c>
      <c r="E313" s="11">
        <v>1691.27852137309</v>
      </c>
      <c r="F313" s="11">
        <v>1458.774513861031</v>
      </c>
      <c r="G313" s="11">
        <v>3150.053035234121</v>
      </c>
      <c r="H313" s="11">
        <v>33981.1666666667</v>
      </c>
      <c r="I313" s="11">
        <v>24664.890905146065</v>
      </c>
      <c r="J313" s="11">
        <v>585.5253618128764</v>
      </c>
      <c r="K313" s="11">
        <v>685.8758102076664</v>
      </c>
      <c r="L313" s="11">
        <v>1271.4011720205428</v>
      </c>
      <c r="M313" s="11">
        <v>25936.292077166607</v>
      </c>
      <c r="N313" s="15">
        <f t="shared" si="38"/>
        <v>0.04977105518369749</v>
      </c>
      <c r="O313" s="15">
        <f t="shared" si="39"/>
        <v>0.04292891201089906</v>
      </c>
      <c r="P313" s="15">
        <f t="shared" si="36"/>
        <v>0.09269996719459656</v>
      </c>
      <c r="Q313" s="15">
        <f t="shared" si="40"/>
        <v>0.022575523134563718</v>
      </c>
      <c r="R313" s="15">
        <f t="shared" si="41"/>
        <v>0.026444636271330674</v>
      </c>
      <c r="S313" s="15">
        <f t="shared" si="37"/>
        <v>0.049020159405894395</v>
      </c>
      <c r="T313" s="33">
        <f t="shared" si="42"/>
        <v>0.45358739233558243</v>
      </c>
      <c r="U313" s="33">
        <f t="shared" si="43"/>
        <v>0.6160099343914597</v>
      </c>
      <c r="V313" s="33">
        <f t="shared" si="44"/>
        <v>0.5288044957231847</v>
      </c>
    </row>
    <row r="314" spans="1:22" ht="12.75">
      <c r="A314" s="37">
        <v>1</v>
      </c>
      <c r="B314" s="8" t="s">
        <v>138</v>
      </c>
      <c r="C314" s="7" t="s">
        <v>139</v>
      </c>
      <c r="D314" s="11">
        <v>9396.810651954202</v>
      </c>
      <c r="E314" s="11">
        <v>829.0668359528979</v>
      </c>
      <c r="F314" s="11">
        <v>245.4558454262007</v>
      </c>
      <c r="G314" s="11">
        <v>1074.5226813790987</v>
      </c>
      <c r="H314" s="11">
        <v>10471.3333333333</v>
      </c>
      <c r="I314" s="11">
        <v>7517.448521563361</v>
      </c>
      <c r="J314" s="11">
        <v>276.7477753053439</v>
      </c>
      <c r="K314" s="11">
        <v>109.23205849721481</v>
      </c>
      <c r="L314" s="11">
        <v>385.9798338025587</v>
      </c>
      <c r="M314" s="11">
        <v>7903.42835536592</v>
      </c>
      <c r="N314" s="15">
        <f t="shared" si="38"/>
        <v>0.07917490634299044</v>
      </c>
      <c r="O314" s="15">
        <f t="shared" si="39"/>
        <v>0.023440744135691235</v>
      </c>
      <c r="P314" s="15">
        <f t="shared" si="36"/>
        <v>0.10261565047868168</v>
      </c>
      <c r="Q314" s="15">
        <f t="shared" si="40"/>
        <v>0.035016168030099236</v>
      </c>
      <c r="R314" s="15">
        <f t="shared" si="41"/>
        <v>0.013820845028987106</v>
      </c>
      <c r="S314" s="15">
        <f t="shared" si="37"/>
        <v>0.04883701305908634</v>
      </c>
      <c r="T314" s="33">
        <f t="shared" si="42"/>
        <v>0.4422634600716431</v>
      </c>
      <c r="U314" s="33">
        <f t="shared" si="43"/>
        <v>0.5896077764845049</v>
      </c>
      <c r="V314" s="33">
        <f t="shared" si="44"/>
        <v>0.4759216828161333</v>
      </c>
    </row>
    <row r="315" spans="1:22" ht="12.75">
      <c r="A315" s="37">
        <v>3</v>
      </c>
      <c r="B315" s="8" t="s">
        <v>1066</v>
      </c>
      <c r="C315" s="7" t="s">
        <v>1067</v>
      </c>
      <c r="D315" s="11">
        <v>1281.100721458108</v>
      </c>
      <c r="E315" s="11">
        <v>96.9174298780587</v>
      </c>
      <c r="F315" s="11">
        <v>18.14851533050328</v>
      </c>
      <c r="G315" s="11">
        <v>115.06594520856198</v>
      </c>
      <c r="H315" s="11">
        <v>1396.16666666667</v>
      </c>
      <c r="I315" s="11">
        <v>1024.8805771664863</v>
      </c>
      <c r="J315" s="11">
        <v>44.04474594163948</v>
      </c>
      <c r="K315" s="11">
        <v>8.344728083825123</v>
      </c>
      <c r="L315" s="11">
        <v>52.38947402546461</v>
      </c>
      <c r="M315" s="11">
        <v>1077.2700511919509</v>
      </c>
      <c r="N315" s="15">
        <f t="shared" si="38"/>
        <v>0.06941680545163553</v>
      </c>
      <c r="O315" s="15">
        <f t="shared" si="39"/>
        <v>0.012998817235647537</v>
      </c>
      <c r="P315" s="15">
        <f t="shared" si="36"/>
        <v>0.08241562268728307</v>
      </c>
      <c r="Q315" s="15">
        <f t="shared" si="40"/>
        <v>0.04088551973844066</v>
      </c>
      <c r="R315" s="15">
        <f t="shared" si="41"/>
        <v>0.007746180332955563</v>
      </c>
      <c r="S315" s="15">
        <f t="shared" si="37"/>
        <v>0.04863170007139622</v>
      </c>
      <c r="T315" s="33">
        <f t="shared" si="42"/>
        <v>0.588985901503731</v>
      </c>
      <c r="U315" s="33">
        <f t="shared" si="43"/>
        <v>0.5959142430061012</v>
      </c>
      <c r="V315" s="33">
        <f t="shared" si="44"/>
        <v>0.590078658459256</v>
      </c>
    </row>
    <row r="316" spans="1:22" ht="12.75">
      <c r="A316" s="37">
        <v>1</v>
      </c>
      <c r="B316" s="8" t="s">
        <v>120</v>
      </c>
      <c r="C316" s="7" t="s">
        <v>121</v>
      </c>
      <c r="D316" s="11">
        <v>7691.613395571645</v>
      </c>
      <c r="E316" s="11">
        <v>735.1865328118013</v>
      </c>
      <c r="F316" s="11">
        <v>197.86673828322319</v>
      </c>
      <c r="G316" s="11">
        <v>933.0532710950246</v>
      </c>
      <c r="H316" s="11">
        <v>8624.66666666667</v>
      </c>
      <c r="I316" s="11">
        <v>6153.290716457316</v>
      </c>
      <c r="J316" s="11">
        <v>221.564014406402</v>
      </c>
      <c r="K316" s="11">
        <v>90.73894065307243</v>
      </c>
      <c r="L316" s="11">
        <v>312.30295505947447</v>
      </c>
      <c r="M316" s="11">
        <v>6465.593671516791</v>
      </c>
      <c r="N316" s="15">
        <f t="shared" si="38"/>
        <v>0.08524231268591648</v>
      </c>
      <c r="O316" s="15">
        <f t="shared" si="39"/>
        <v>0.022941957751011415</v>
      </c>
      <c r="P316" s="15">
        <f t="shared" si="36"/>
        <v>0.10818427043692791</v>
      </c>
      <c r="Q316" s="15">
        <f t="shared" si="40"/>
        <v>0.03426816247090646</v>
      </c>
      <c r="R316" s="15">
        <f t="shared" si="41"/>
        <v>0.014034123587569275</v>
      </c>
      <c r="S316" s="15">
        <f t="shared" si="37"/>
        <v>0.04830228605847574</v>
      </c>
      <c r="T316" s="33">
        <f t="shared" si="42"/>
        <v>0.4020088309566495</v>
      </c>
      <c r="U316" s="33">
        <f t="shared" si="43"/>
        <v>0.6117230159640831</v>
      </c>
      <c r="V316" s="33">
        <f t="shared" si="44"/>
        <v>0.44648159906607</v>
      </c>
    </row>
    <row r="317" spans="1:22" ht="12.75">
      <c r="A317" s="37">
        <v>3</v>
      </c>
      <c r="B317" s="8" t="s">
        <v>636</v>
      </c>
      <c r="C317" s="7" t="s">
        <v>637</v>
      </c>
      <c r="D317" s="11">
        <v>3057.7123065736005</v>
      </c>
      <c r="E317" s="11">
        <v>185.9856376858851</v>
      </c>
      <c r="F317" s="11">
        <v>57.1353890738444</v>
      </c>
      <c r="G317" s="11">
        <v>243.12102675972952</v>
      </c>
      <c r="H317" s="11">
        <v>3300.83333333333</v>
      </c>
      <c r="I317" s="11">
        <v>2446.1698452588803</v>
      </c>
      <c r="J317" s="11">
        <v>98.4427059783628</v>
      </c>
      <c r="K317" s="11">
        <v>25.707823100359988</v>
      </c>
      <c r="L317" s="11">
        <v>124.15052907872278</v>
      </c>
      <c r="M317" s="11">
        <v>2570.320374337603</v>
      </c>
      <c r="N317" s="15">
        <f t="shared" si="38"/>
        <v>0.05634505559784458</v>
      </c>
      <c r="O317" s="15">
        <f t="shared" si="39"/>
        <v>0.017309383208435586</v>
      </c>
      <c r="P317" s="15">
        <f t="shared" si="36"/>
        <v>0.07365443880628017</v>
      </c>
      <c r="Q317" s="15">
        <f t="shared" si="40"/>
        <v>0.03829978043252</v>
      </c>
      <c r="R317" s="15">
        <f t="shared" si="41"/>
        <v>0.010001797191132311</v>
      </c>
      <c r="S317" s="15">
        <f t="shared" si="37"/>
        <v>0.04830157762365231</v>
      </c>
      <c r="T317" s="33">
        <f t="shared" si="42"/>
        <v>0.6797363145025473</v>
      </c>
      <c r="U317" s="33">
        <f t="shared" si="43"/>
        <v>0.5778251639987968</v>
      </c>
      <c r="V317" s="33">
        <f t="shared" si="44"/>
        <v>0.6557863776640962</v>
      </c>
    </row>
    <row r="318" spans="1:22" ht="12.75">
      <c r="A318" s="37">
        <v>3</v>
      </c>
      <c r="B318" s="8" t="s">
        <v>306</v>
      </c>
      <c r="C318" s="7" t="s">
        <v>307</v>
      </c>
      <c r="D318" s="11">
        <v>9562.208615274603</v>
      </c>
      <c r="E318" s="11">
        <v>660.28434775067</v>
      </c>
      <c r="F318" s="11">
        <v>189.6737036414279</v>
      </c>
      <c r="G318" s="11">
        <v>849.9580513920978</v>
      </c>
      <c r="H318" s="11">
        <v>10412.1666666667</v>
      </c>
      <c r="I318" s="11">
        <v>7649.766892219683</v>
      </c>
      <c r="J318" s="11">
        <v>297.6039865309408</v>
      </c>
      <c r="K318" s="11">
        <v>89.84983124470529</v>
      </c>
      <c r="L318" s="11">
        <v>387.4538177756461</v>
      </c>
      <c r="M318" s="11">
        <v>8037.220709995328</v>
      </c>
      <c r="N318" s="15">
        <f t="shared" si="38"/>
        <v>0.0634146925312376</v>
      </c>
      <c r="O318" s="15">
        <f t="shared" si="39"/>
        <v>0.01821654509705895</v>
      </c>
      <c r="P318" s="15">
        <f aca="true" t="shared" si="45" ref="P318:P381">G318/H318</f>
        <v>0.08163123762829655</v>
      </c>
      <c r="Q318" s="15">
        <f t="shared" si="40"/>
        <v>0.03702822123085802</v>
      </c>
      <c r="R318" s="15">
        <f t="shared" si="41"/>
        <v>0.011179216608169704</v>
      </c>
      <c r="S318" s="15">
        <f aca="true" t="shared" si="46" ref="S318:S381">L318/M318</f>
        <v>0.04820743783902773</v>
      </c>
      <c r="T318" s="33">
        <f t="shared" si="42"/>
        <v>0.583906027970067</v>
      </c>
      <c r="U318" s="33">
        <f t="shared" si="43"/>
        <v>0.6136847875711945</v>
      </c>
      <c r="V318" s="33">
        <f t="shared" si="44"/>
        <v>0.5905513531295177</v>
      </c>
    </row>
    <row r="319" spans="1:22" ht="12.75">
      <c r="A319" s="37">
        <v>3</v>
      </c>
      <c r="B319" s="8" t="s">
        <v>1142</v>
      </c>
      <c r="C319" s="7" t="s">
        <v>1143</v>
      </c>
      <c r="D319" s="11">
        <v>7361.48381279853</v>
      </c>
      <c r="E319" s="11">
        <v>408.261801895225</v>
      </c>
      <c r="F319" s="11">
        <v>127.9210519729144</v>
      </c>
      <c r="G319" s="11">
        <v>536.1828538681393</v>
      </c>
      <c r="H319" s="11">
        <v>7897.66666666667</v>
      </c>
      <c r="I319" s="11">
        <v>5889.187050238825</v>
      </c>
      <c r="J319" s="11">
        <v>236.0401461460211</v>
      </c>
      <c r="K319" s="11">
        <v>60.710367776317106</v>
      </c>
      <c r="L319" s="11">
        <v>296.7505139223382</v>
      </c>
      <c r="M319" s="11">
        <v>6185.937564161163</v>
      </c>
      <c r="N319" s="15">
        <f t="shared" si="38"/>
        <v>0.05169397736401783</v>
      </c>
      <c r="O319" s="15">
        <f t="shared" si="39"/>
        <v>0.01619732224364762</v>
      </c>
      <c r="P319" s="15">
        <f t="shared" si="45"/>
        <v>0.06789129960766545</v>
      </c>
      <c r="Q319" s="15">
        <f t="shared" si="40"/>
        <v>0.038157537753620865</v>
      </c>
      <c r="R319" s="15">
        <f t="shared" si="41"/>
        <v>0.009814254855730937</v>
      </c>
      <c r="S319" s="15">
        <f t="shared" si="46"/>
        <v>0.047971792609351804</v>
      </c>
      <c r="T319" s="33">
        <f t="shared" si="42"/>
        <v>0.738142810813796</v>
      </c>
      <c r="U319" s="33">
        <f t="shared" si="43"/>
        <v>0.6059183553985266</v>
      </c>
      <c r="V319" s="33">
        <f t="shared" si="44"/>
        <v>0.7065970586301079</v>
      </c>
    </row>
    <row r="320" spans="1:22" ht="12.75">
      <c r="A320" s="37">
        <v>3</v>
      </c>
      <c r="B320" s="8" t="s">
        <v>296</v>
      </c>
      <c r="C320" s="7" t="s">
        <v>297</v>
      </c>
      <c r="D320" s="11">
        <v>6557.148761636304</v>
      </c>
      <c r="E320" s="11">
        <v>411.6335758130392</v>
      </c>
      <c r="F320" s="11">
        <v>147.71766255065728</v>
      </c>
      <c r="G320" s="11">
        <v>559.3512383636964</v>
      </c>
      <c r="H320" s="11">
        <v>7116.5</v>
      </c>
      <c r="I320" s="11">
        <v>5245.719009309043</v>
      </c>
      <c r="J320" s="11">
        <v>193.98836210156415</v>
      </c>
      <c r="K320" s="11">
        <v>68.42389621890597</v>
      </c>
      <c r="L320" s="11">
        <v>262.41225832047013</v>
      </c>
      <c r="M320" s="11">
        <v>5508.131267629513</v>
      </c>
      <c r="N320" s="15">
        <f t="shared" si="38"/>
        <v>0.057842138103427136</v>
      </c>
      <c r="O320" s="15">
        <f t="shared" si="39"/>
        <v>0.02075706633185657</v>
      </c>
      <c r="P320" s="15">
        <f t="shared" si="45"/>
        <v>0.0785992044352837</v>
      </c>
      <c r="Q320" s="15">
        <f t="shared" si="40"/>
        <v>0.035218543763037305</v>
      </c>
      <c r="R320" s="15">
        <f t="shared" si="41"/>
        <v>0.012422343058710903</v>
      </c>
      <c r="S320" s="15">
        <f t="shared" si="46"/>
        <v>0.04764088682174821</v>
      </c>
      <c r="T320" s="33">
        <f t="shared" si="42"/>
        <v>0.6088734773265688</v>
      </c>
      <c r="U320" s="33">
        <f t="shared" si="43"/>
        <v>0.5984633309980762</v>
      </c>
      <c r="V320" s="33">
        <f t="shared" si="44"/>
        <v>0.606124287949687</v>
      </c>
    </row>
    <row r="321" spans="1:22" ht="12.75">
      <c r="A321" s="37">
        <v>3</v>
      </c>
      <c r="B321" s="8" t="s">
        <v>638</v>
      </c>
      <c r="C321" s="7" t="s">
        <v>639</v>
      </c>
      <c r="D321" s="11">
        <v>10444.432981996686</v>
      </c>
      <c r="E321" s="11">
        <v>641.665306792815</v>
      </c>
      <c r="F321" s="11">
        <v>192.7350445437983</v>
      </c>
      <c r="G321" s="11">
        <v>834.4003513366133</v>
      </c>
      <c r="H321" s="11">
        <v>11278.8333333333</v>
      </c>
      <c r="I321" s="11">
        <v>8355.546385597348</v>
      </c>
      <c r="J321" s="11">
        <v>323.84061994548233</v>
      </c>
      <c r="K321" s="11">
        <v>93.2311029373503</v>
      </c>
      <c r="L321" s="11">
        <v>417.07172288283266</v>
      </c>
      <c r="M321" s="11">
        <v>8772.618108480181</v>
      </c>
      <c r="N321" s="15">
        <f t="shared" si="38"/>
        <v>0.0568911063608367</v>
      </c>
      <c r="O321" s="15">
        <f t="shared" si="39"/>
        <v>0.017088207516480623</v>
      </c>
      <c r="P321" s="15">
        <f t="shared" si="45"/>
        <v>0.07397931387731732</v>
      </c>
      <c r="Q321" s="15">
        <f t="shared" si="40"/>
        <v>0.03691493416685231</v>
      </c>
      <c r="R321" s="15">
        <f t="shared" si="41"/>
        <v>0.010627511853870291</v>
      </c>
      <c r="S321" s="15">
        <f t="shared" si="46"/>
        <v>0.047542446020722606</v>
      </c>
      <c r="T321" s="33">
        <f t="shared" si="42"/>
        <v>0.6488700348472078</v>
      </c>
      <c r="U321" s="33">
        <f t="shared" si="43"/>
        <v>0.6219208096355717</v>
      </c>
      <c r="V321" s="33">
        <f t="shared" si="44"/>
        <v>0.6426451331998568</v>
      </c>
    </row>
    <row r="322" spans="1:22" ht="12.75">
      <c r="A322" s="37">
        <v>1</v>
      </c>
      <c r="B322" s="8" t="s">
        <v>462</v>
      </c>
      <c r="C322" s="7" t="s">
        <v>463</v>
      </c>
      <c r="D322" s="11">
        <v>53105.72383440742</v>
      </c>
      <c r="E322" s="11">
        <v>922.903926863274</v>
      </c>
      <c r="F322" s="11">
        <v>4098.0389053960025</v>
      </c>
      <c r="G322" s="11">
        <v>5020.942832259277</v>
      </c>
      <c r="H322" s="11">
        <v>58126.6666666667</v>
      </c>
      <c r="I322" s="11">
        <v>42484.57906752594</v>
      </c>
      <c r="J322" s="11">
        <v>273.64137775512165</v>
      </c>
      <c r="K322" s="11">
        <v>1834.7946461652691</v>
      </c>
      <c r="L322" s="11">
        <v>2108.4360239203907</v>
      </c>
      <c r="M322" s="11">
        <v>44593.01509144633</v>
      </c>
      <c r="N322" s="15">
        <f t="shared" si="38"/>
        <v>0.015877461753583098</v>
      </c>
      <c r="O322" s="15">
        <f t="shared" si="39"/>
        <v>0.07050187358749857</v>
      </c>
      <c r="P322" s="15">
        <f t="shared" si="45"/>
        <v>0.08637933534108166</v>
      </c>
      <c r="Q322" s="15">
        <f t="shared" si="40"/>
        <v>0.006136417938862594</v>
      </c>
      <c r="R322" s="15">
        <f t="shared" si="41"/>
        <v>0.04114533727765837</v>
      </c>
      <c r="S322" s="15">
        <f t="shared" si="46"/>
        <v>0.04728175521652096</v>
      </c>
      <c r="T322" s="33">
        <f t="shared" si="42"/>
        <v>0.3864860790785893</v>
      </c>
      <c r="U322" s="33">
        <f t="shared" si="43"/>
        <v>0.5836062956056572</v>
      </c>
      <c r="V322" s="33">
        <f t="shared" si="44"/>
        <v>0.5473734548873515</v>
      </c>
    </row>
    <row r="323" spans="1:22" ht="12.75">
      <c r="A323" s="37">
        <v>1</v>
      </c>
      <c r="B323" s="8" t="s">
        <v>368</v>
      </c>
      <c r="C323" s="7" t="s">
        <v>369</v>
      </c>
      <c r="D323" s="11">
        <v>17368.70406852351</v>
      </c>
      <c r="E323" s="11">
        <v>789.977529516792</v>
      </c>
      <c r="F323" s="11">
        <v>846.8184019596961</v>
      </c>
      <c r="G323" s="11">
        <v>1636.795931476488</v>
      </c>
      <c r="H323" s="11">
        <v>19005.5</v>
      </c>
      <c r="I323" s="11">
        <v>13894.96325481881</v>
      </c>
      <c r="J323" s="11">
        <v>278.1524720098783</v>
      </c>
      <c r="K323" s="11">
        <v>403.4313212705084</v>
      </c>
      <c r="L323" s="11">
        <v>681.5837932803868</v>
      </c>
      <c r="M323" s="11">
        <v>14576.547048099195</v>
      </c>
      <c r="N323" s="15">
        <f t="shared" si="38"/>
        <v>0.04156573252567899</v>
      </c>
      <c r="O323" s="15">
        <f t="shared" si="39"/>
        <v>0.04455649164503413</v>
      </c>
      <c r="P323" s="15">
        <f t="shared" si="45"/>
        <v>0.08612222417071311</v>
      </c>
      <c r="Q323" s="15">
        <f t="shared" si="40"/>
        <v>0.01908219217432223</v>
      </c>
      <c r="R323" s="15">
        <f t="shared" si="41"/>
        <v>0.027676741270705567</v>
      </c>
      <c r="S323" s="15">
        <f t="shared" si="46"/>
        <v>0.0467589334450278</v>
      </c>
      <c r="T323" s="33">
        <f t="shared" si="42"/>
        <v>0.4590847078788615</v>
      </c>
      <c r="U323" s="33">
        <f t="shared" si="43"/>
        <v>0.6211606939611946</v>
      </c>
      <c r="V323" s="33">
        <f t="shared" si="44"/>
        <v>0.5429369003794114</v>
      </c>
    </row>
    <row r="324" spans="1:22" ht="12.75">
      <c r="A324" s="37">
        <v>3</v>
      </c>
      <c r="B324" s="8" t="s">
        <v>906</v>
      </c>
      <c r="C324" s="7" t="s">
        <v>907</v>
      </c>
      <c r="D324" s="11">
        <v>2909.8876597431877</v>
      </c>
      <c r="E324" s="11">
        <v>166.9269638473915</v>
      </c>
      <c r="F324" s="11">
        <v>48.0187097427507</v>
      </c>
      <c r="G324" s="11">
        <v>214.9456735901422</v>
      </c>
      <c r="H324" s="11">
        <v>3124.83333333333</v>
      </c>
      <c r="I324" s="11">
        <v>2327.91012779455</v>
      </c>
      <c r="J324" s="11">
        <v>93.6896054943487</v>
      </c>
      <c r="K324" s="11">
        <v>20.310223719039108</v>
      </c>
      <c r="L324" s="11">
        <v>113.99982921338781</v>
      </c>
      <c r="M324" s="11">
        <v>2441.909957007938</v>
      </c>
      <c r="N324" s="15">
        <f aca="true" t="shared" si="47" ref="N324:N387">E324/$H324</f>
        <v>0.05341947746996374</v>
      </c>
      <c r="O324" s="15">
        <f aca="true" t="shared" si="48" ref="O324:O387">F324/$H324</f>
        <v>0.015366806680703213</v>
      </c>
      <c r="P324" s="15">
        <f t="shared" si="45"/>
        <v>0.06878628415066695</v>
      </c>
      <c r="Q324" s="15">
        <f aca="true" t="shared" si="49" ref="Q324:Q387">J324/$M324</f>
        <v>0.03836734652130506</v>
      </c>
      <c r="R324" s="15">
        <f aca="true" t="shared" si="50" ref="R324:R387">K324/$M324</f>
        <v>0.008317351612720864</v>
      </c>
      <c r="S324" s="15">
        <f t="shared" si="46"/>
        <v>0.046684698134025926</v>
      </c>
      <c r="T324" s="33">
        <f aca="true" t="shared" si="51" ref="T324:T353">Q324/N324</f>
        <v>0.7182276641114269</v>
      </c>
      <c r="U324" s="33">
        <f aca="true" t="shared" si="52" ref="U324:U353">R324/O324</f>
        <v>0.5412543923758301</v>
      </c>
      <c r="V324" s="33">
        <f aca="true" t="shared" si="53" ref="V324:V353">S324/P324</f>
        <v>0.6786919617836817</v>
      </c>
    </row>
    <row r="325" spans="1:22" ht="12.75">
      <c r="A325" s="37">
        <v>3</v>
      </c>
      <c r="B325" s="8" t="s">
        <v>1148</v>
      </c>
      <c r="C325" s="7" t="s">
        <v>1149</v>
      </c>
      <c r="D325" s="11">
        <v>11893.225237321123</v>
      </c>
      <c r="E325" s="11">
        <v>688.886362063547</v>
      </c>
      <c r="F325" s="11">
        <v>140.2217339486289</v>
      </c>
      <c r="G325" s="11">
        <v>829.1080960121758</v>
      </c>
      <c r="H325" s="11">
        <v>12722.3333333333</v>
      </c>
      <c r="I325" s="11">
        <v>9514.580189856899</v>
      </c>
      <c r="J325" s="11">
        <v>397.5701720957104</v>
      </c>
      <c r="K325" s="11">
        <v>68.27220685362677</v>
      </c>
      <c r="L325" s="11">
        <v>465.84237894933716</v>
      </c>
      <c r="M325" s="11">
        <v>9980.422568806236</v>
      </c>
      <c r="N325" s="15">
        <f t="shared" si="47"/>
        <v>0.054147800094077256</v>
      </c>
      <c r="O325" s="15">
        <f t="shared" si="48"/>
        <v>0.011021699422168046</v>
      </c>
      <c r="P325" s="15">
        <f t="shared" si="45"/>
        <v>0.06516949951624529</v>
      </c>
      <c r="Q325" s="15">
        <f t="shared" si="49"/>
        <v>0.039835003914394776</v>
      </c>
      <c r="R325" s="15">
        <f t="shared" si="50"/>
        <v>0.006840612848098359</v>
      </c>
      <c r="S325" s="15">
        <f t="shared" si="46"/>
        <v>0.046675616762493134</v>
      </c>
      <c r="T325" s="33">
        <f t="shared" si="51"/>
        <v>0.735671695714042</v>
      </c>
      <c r="U325" s="33">
        <f t="shared" si="52"/>
        <v>0.6206495555794028</v>
      </c>
      <c r="V325" s="33">
        <f t="shared" si="53"/>
        <v>0.7162187389648121</v>
      </c>
    </row>
    <row r="326" spans="1:22" ht="12.75">
      <c r="A326" s="37">
        <v>3</v>
      </c>
      <c r="B326" s="8" t="s">
        <v>830</v>
      </c>
      <c r="C326" s="7" t="s">
        <v>831</v>
      </c>
      <c r="D326" s="11">
        <v>13055.671512407002</v>
      </c>
      <c r="E326" s="11">
        <v>776.9586255060701</v>
      </c>
      <c r="F326" s="11">
        <v>220.86986208692917</v>
      </c>
      <c r="G326" s="11">
        <v>997.8284875929992</v>
      </c>
      <c r="H326" s="11">
        <v>14053.5</v>
      </c>
      <c r="I326" s="11">
        <v>10444.537209925602</v>
      </c>
      <c r="J326" s="11">
        <v>410.1496662106673</v>
      </c>
      <c r="K326" s="11">
        <v>101.15412078221141</v>
      </c>
      <c r="L326" s="11">
        <v>511.3037869928787</v>
      </c>
      <c r="M326" s="11">
        <v>10955.840996918481</v>
      </c>
      <c r="N326" s="15">
        <f t="shared" si="47"/>
        <v>0.05528577404248551</v>
      </c>
      <c r="O326" s="15">
        <f t="shared" si="48"/>
        <v>0.015716359774214907</v>
      </c>
      <c r="P326" s="15">
        <f t="shared" si="45"/>
        <v>0.07100213381670041</v>
      </c>
      <c r="Q326" s="15">
        <f t="shared" si="49"/>
        <v>0.03743662091536642</v>
      </c>
      <c r="R326" s="15">
        <f t="shared" si="50"/>
        <v>0.009232894198689333</v>
      </c>
      <c r="S326" s="15">
        <f t="shared" si="46"/>
        <v>0.04666951511405575</v>
      </c>
      <c r="T326" s="33">
        <f t="shared" si="51"/>
        <v>0.6771474500220882</v>
      </c>
      <c r="U326" s="33">
        <f t="shared" si="52"/>
        <v>0.587470275008422</v>
      </c>
      <c r="V326" s="33">
        <f t="shared" si="53"/>
        <v>0.6572973600277717</v>
      </c>
    </row>
    <row r="327" spans="1:22" ht="12.75">
      <c r="A327" s="37">
        <v>3</v>
      </c>
      <c r="B327" s="8" t="s">
        <v>624</v>
      </c>
      <c r="C327" s="7" t="s">
        <v>625</v>
      </c>
      <c r="D327" s="11">
        <v>26909.69917380971</v>
      </c>
      <c r="E327" s="11">
        <v>1560.017845058168</v>
      </c>
      <c r="F327" s="11">
        <v>673.116314465421</v>
      </c>
      <c r="G327" s="11">
        <v>2233.134159523589</v>
      </c>
      <c r="H327" s="11">
        <v>29142.8333333333</v>
      </c>
      <c r="I327" s="11">
        <v>21527.75933904777</v>
      </c>
      <c r="J327" s="11">
        <v>737.0547812272833</v>
      </c>
      <c r="K327" s="11">
        <v>292.09655151587486</v>
      </c>
      <c r="L327" s="11">
        <v>1029.1513327431583</v>
      </c>
      <c r="M327" s="11">
        <v>22556.910671790927</v>
      </c>
      <c r="N327" s="15">
        <f t="shared" si="47"/>
        <v>0.053530067828848824</v>
      </c>
      <c r="O327" s="15">
        <f t="shared" si="48"/>
        <v>0.023097147307757374</v>
      </c>
      <c r="P327" s="15">
        <f t="shared" si="45"/>
        <v>0.0766272151366062</v>
      </c>
      <c r="Q327" s="15">
        <f t="shared" si="49"/>
        <v>0.032675342468285094</v>
      </c>
      <c r="R327" s="15">
        <f t="shared" si="50"/>
        <v>0.012949315434456326</v>
      </c>
      <c r="S327" s="15">
        <f t="shared" si="46"/>
        <v>0.04562465790274142</v>
      </c>
      <c r="T327" s="33">
        <f t="shared" si="51"/>
        <v>0.6104110043865002</v>
      </c>
      <c r="U327" s="33">
        <f t="shared" si="52"/>
        <v>0.5606456616444225</v>
      </c>
      <c r="V327" s="33">
        <f t="shared" si="53"/>
        <v>0.5954106229934709</v>
      </c>
    </row>
    <row r="328" spans="1:22" ht="12.75">
      <c r="A328" s="37">
        <v>1</v>
      </c>
      <c r="B328" s="8" t="s">
        <v>100</v>
      </c>
      <c r="C328" s="7" t="s">
        <v>101</v>
      </c>
      <c r="D328" s="11">
        <v>34080.94112179843</v>
      </c>
      <c r="E328" s="11">
        <v>1775.703177380859</v>
      </c>
      <c r="F328" s="11">
        <v>1774.189034154011</v>
      </c>
      <c r="G328" s="11">
        <v>3549.8922115348705</v>
      </c>
      <c r="H328" s="11">
        <v>37630.8333333333</v>
      </c>
      <c r="I328" s="11">
        <v>27264.752897438746</v>
      </c>
      <c r="J328" s="11">
        <v>542.9083821573231</v>
      </c>
      <c r="K328" s="11">
        <v>758.8019431375449</v>
      </c>
      <c r="L328" s="11">
        <v>1301.710325294868</v>
      </c>
      <c r="M328" s="11">
        <v>28566.463222733615</v>
      </c>
      <c r="N328" s="15">
        <f t="shared" si="47"/>
        <v>0.04718745294986453</v>
      </c>
      <c r="O328" s="15">
        <f t="shared" si="48"/>
        <v>0.047147216178772176</v>
      </c>
      <c r="P328" s="15">
        <f t="shared" si="45"/>
        <v>0.09433466912863672</v>
      </c>
      <c r="Q328" s="15">
        <f t="shared" si="49"/>
        <v>0.01900509621804594</v>
      </c>
      <c r="R328" s="15">
        <f t="shared" si="50"/>
        <v>0.026562684264451717</v>
      </c>
      <c r="S328" s="15">
        <f t="shared" si="46"/>
        <v>0.045567780482497655</v>
      </c>
      <c r="T328" s="33">
        <f t="shared" si="51"/>
        <v>0.4027574075303105</v>
      </c>
      <c r="U328" s="33">
        <f t="shared" si="52"/>
        <v>0.5633987840073461</v>
      </c>
      <c r="V328" s="33">
        <f t="shared" si="53"/>
        <v>0.4830438364114097</v>
      </c>
    </row>
    <row r="329" spans="1:22" ht="12.75">
      <c r="A329" s="37">
        <v>3</v>
      </c>
      <c r="B329" s="8" t="s">
        <v>1176</v>
      </c>
      <c r="C329" s="7" t="s">
        <v>1177</v>
      </c>
      <c r="D329" s="11">
        <v>8698.669650636786</v>
      </c>
      <c r="E329" s="11">
        <v>384.3563717656495</v>
      </c>
      <c r="F329" s="11">
        <v>160.8073109308946</v>
      </c>
      <c r="G329" s="11">
        <v>545.1636826965441</v>
      </c>
      <c r="H329" s="11">
        <v>9243.83333333333</v>
      </c>
      <c r="I329" s="11">
        <v>6958.935720509429</v>
      </c>
      <c r="J329" s="11">
        <v>258.34647533370816</v>
      </c>
      <c r="K329" s="11">
        <v>72.84814071149131</v>
      </c>
      <c r="L329" s="11">
        <v>331.1946160451995</v>
      </c>
      <c r="M329" s="11">
        <v>7290.130336554629</v>
      </c>
      <c r="N329" s="15">
        <f t="shared" si="47"/>
        <v>0.04157976003090164</v>
      </c>
      <c r="O329" s="15">
        <f t="shared" si="48"/>
        <v>0.017396171602426264</v>
      </c>
      <c r="P329" s="15">
        <f t="shared" si="45"/>
        <v>0.058975931633327906</v>
      </c>
      <c r="Q329" s="15">
        <f t="shared" si="49"/>
        <v>0.03543784039611624</v>
      </c>
      <c r="R329" s="15">
        <f t="shared" si="50"/>
        <v>0.00999270758524187</v>
      </c>
      <c r="S329" s="15">
        <f t="shared" si="46"/>
        <v>0.04543054798135812</v>
      </c>
      <c r="T329" s="33">
        <f t="shared" si="51"/>
        <v>0.8522858325728482</v>
      </c>
      <c r="U329" s="33">
        <f t="shared" si="52"/>
        <v>0.5744199248901509</v>
      </c>
      <c r="V329" s="33">
        <f t="shared" si="53"/>
        <v>0.7703235323829094</v>
      </c>
    </row>
    <row r="330" spans="1:22" ht="12.75">
      <c r="A330" s="37">
        <v>1</v>
      </c>
      <c r="B330" s="8" t="s">
        <v>254</v>
      </c>
      <c r="C330" s="7" t="s">
        <v>255</v>
      </c>
      <c r="D330" s="11">
        <v>10148.14846848256</v>
      </c>
      <c r="E330" s="11">
        <v>474.8715019068081</v>
      </c>
      <c r="F330" s="11">
        <v>448.9800296106333</v>
      </c>
      <c r="G330" s="11">
        <v>923.8515315174413</v>
      </c>
      <c r="H330" s="11">
        <v>11072</v>
      </c>
      <c r="I330" s="11">
        <v>8118.518774786047</v>
      </c>
      <c r="J330" s="11">
        <v>166.13522686756409</v>
      </c>
      <c r="K330" s="11">
        <v>219.80581688607427</v>
      </c>
      <c r="L330" s="11">
        <v>385.9410437536384</v>
      </c>
      <c r="M330" s="11">
        <v>8504.459818539686</v>
      </c>
      <c r="N330" s="15">
        <f t="shared" si="47"/>
        <v>0.042889405880311426</v>
      </c>
      <c r="O330" s="15">
        <f t="shared" si="48"/>
        <v>0.040550941980729165</v>
      </c>
      <c r="P330" s="15">
        <f t="shared" si="45"/>
        <v>0.08344034786104058</v>
      </c>
      <c r="Q330" s="15">
        <f t="shared" si="49"/>
        <v>0.01953507105829226</v>
      </c>
      <c r="R330" s="15">
        <f t="shared" si="50"/>
        <v>0.025845946900342632</v>
      </c>
      <c r="S330" s="15">
        <f t="shared" si="46"/>
        <v>0.045381017958634896</v>
      </c>
      <c r="T330" s="33">
        <f t="shared" si="51"/>
        <v>0.45547544101700704</v>
      </c>
      <c r="U330" s="33">
        <f t="shared" si="52"/>
        <v>0.6373698276263294</v>
      </c>
      <c r="V330" s="33">
        <f t="shared" si="53"/>
        <v>0.5438737867465663</v>
      </c>
    </row>
    <row r="331" spans="1:22" ht="12.75">
      <c r="A331" s="37">
        <v>3</v>
      </c>
      <c r="B331" s="8" t="s">
        <v>914</v>
      </c>
      <c r="C331" s="7" t="s">
        <v>915</v>
      </c>
      <c r="D331" s="11">
        <v>14365.711002013199</v>
      </c>
      <c r="E331" s="11">
        <v>805.350533458153</v>
      </c>
      <c r="F331" s="11">
        <v>405.7717978619471</v>
      </c>
      <c r="G331" s="11">
        <v>1211.1223313201</v>
      </c>
      <c r="H331" s="11">
        <v>15576.8333333333</v>
      </c>
      <c r="I331" s="11">
        <v>11492.56880161056</v>
      </c>
      <c r="J331" s="11">
        <v>361.1540990610955</v>
      </c>
      <c r="K331" s="11">
        <v>184.68484770327885</v>
      </c>
      <c r="L331" s="11">
        <v>545.8389467643743</v>
      </c>
      <c r="M331" s="11">
        <v>12038.407748374933</v>
      </c>
      <c r="N331" s="15">
        <f t="shared" si="47"/>
        <v>0.05170181359870886</v>
      </c>
      <c r="O331" s="15">
        <f t="shared" si="48"/>
        <v>0.02604969759762562</v>
      </c>
      <c r="P331" s="15">
        <f t="shared" si="45"/>
        <v>0.07775151119633447</v>
      </c>
      <c r="Q331" s="15">
        <f t="shared" si="49"/>
        <v>0.03000015505454596</v>
      </c>
      <c r="R331" s="15">
        <f t="shared" si="50"/>
        <v>0.01534130190333597</v>
      </c>
      <c r="S331" s="15">
        <f t="shared" si="46"/>
        <v>0.04534145695788193</v>
      </c>
      <c r="T331" s="33">
        <f t="shared" si="51"/>
        <v>0.5802534372855181</v>
      </c>
      <c r="U331" s="33">
        <f t="shared" si="52"/>
        <v>0.5889243760255513</v>
      </c>
      <c r="V331" s="33">
        <f t="shared" si="53"/>
        <v>0.583158529785843</v>
      </c>
    </row>
    <row r="332" spans="1:22" ht="12.75">
      <c r="A332" s="37">
        <v>3</v>
      </c>
      <c r="B332" s="8" t="s">
        <v>1044</v>
      </c>
      <c r="C332" s="7" t="s">
        <v>1045</v>
      </c>
      <c r="D332" s="11">
        <v>10382.210047529483</v>
      </c>
      <c r="E332" s="11">
        <v>649.5119626582833</v>
      </c>
      <c r="F332" s="11">
        <v>238.7779898122334</v>
      </c>
      <c r="G332" s="11">
        <v>888.2899524705167</v>
      </c>
      <c r="H332" s="11">
        <v>11270.5</v>
      </c>
      <c r="I332" s="11">
        <v>8305.768038023587</v>
      </c>
      <c r="J332" s="11">
        <v>286.7775838668665</v>
      </c>
      <c r="K332" s="11">
        <v>105.31136896262917</v>
      </c>
      <c r="L332" s="11">
        <v>392.08895282949567</v>
      </c>
      <c r="M332" s="11">
        <v>8697.856990853083</v>
      </c>
      <c r="N332" s="15">
        <f t="shared" si="47"/>
        <v>0.057629383138129035</v>
      </c>
      <c r="O332" s="15">
        <f t="shared" si="48"/>
        <v>0.021186104415264043</v>
      </c>
      <c r="P332" s="15">
        <f t="shared" si="45"/>
        <v>0.07881548755339308</v>
      </c>
      <c r="Q332" s="15">
        <f t="shared" si="49"/>
        <v>0.03297106220169521</v>
      </c>
      <c r="R332" s="15">
        <f t="shared" si="50"/>
        <v>0.012107737466065221</v>
      </c>
      <c r="S332" s="15">
        <f t="shared" si="46"/>
        <v>0.045078799667760426</v>
      </c>
      <c r="T332" s="33">
        <f t="shared" si="51"/>
        <v>0.5721224209995185</v>
      </c>
      <c r="U332" s="33">
        <f t="shared" si="52"/>
        <v>0.5714942789266114</v>
      </c>
      <c r="V332" s="33">
        <f t="shared" si="53"/>
        <v>0.5719535724145849</v>
      </c>
    </row>
    <row r="333" spans="1:22" ht="12.75">
      <c r="A333" s="37">
        <v>1</v>
      </c>
      <c r="B333" s="8" t="s">
        <v>944</v>
      </c>
      <c r="C333" s="7" t="s">
        <v>945</v>
      </c>
      <c r="D333" s="11">
        <v>11361.359228404688</v>
      </c>
      <c r="E333" s="11">
        <v>286.20195240719704</v>
      </c>
      <c r="F333" s="11">
        <v>635.605485854816</v>
      </c>
      <c r="G333" s="11">
        <v>921.807438262013</v>
      </c>
      <c r="H333" s="11">
        <v>12283.1666666667</v>
      </c>
      <c r="I333" s="11">
        <v>9089.08738272375</v>
      </c>
      <c r="J333" s="11">
        <v>95.10553851645906</v>
      </c>
      <c r="K333" s="11">
        <v>327.8529829425736</v>
      </c>
      <c r="L333" s="11">
        <v>422.9585214590327</v>
      </c>
      <c r="M333" s="11">
        <v>9512.045904182783</v>
      </c>
      <c r="N333" s="15">
        <f t="shared" si="47"/>
        <v>0.02330033941360368</v>
      </c>
      <c r="O333" s="15">
        <f t="shared" si="48"/>
        <v>0.05174606053174243</v>
      </c>
      <c r="P333" s="15">
        <f t="shared" si="45"/>
        <v>0.0750463999453461</v>
      </c>
      <c r="Q333" s="15">
        <f t="shared" si="49"/>
        <v>0.009998431407341904</v>
      </c>
      <c r="R333" s="15">
        <f t="shared" si="50"/>
        <v>0.034467136328516355</v>
      </c>
      <c r="S333" s="15">
        <f t="shared" si="46"/>
        <v>0.04446556773585826</v>
      </c>
      <c r="T333" s="33">
        <f t="shared" si="51"/>
        <v>0.42911097687720445</v>
      </c>
      <c r="U333" s="33">
        <f t="shared" si="52"/>
        <v>0.666082325385394</v>
      </c>
      <c r="V333" s="33">
        <f t="shared" si="53"/>
        <v>0.5925076721633697</v>
      </c>
    </row>
    <row r="334" spans="1:22" ht="12.75">
      <c r="A334" s="37">
        <v>1</v>
      </c>
      <c r="B334" s="8" t="s">
        <v>176</v>
      </c>
      <c r="C334" s="7" t="s">
        <v>177</v>
      </c>
      <c r="D334" s="11">
        <v>14338.736566722448</v>
      </c>
      <c r="E334" s="11">
        <v>530.7433654213032</v>
      </c>
      <c r="F334" s="11">
        <v>810.8534011895481</v>
      </c>
      <c r="G334" s="11">
        <v>1341.5967666108513</v>
      </c>
      <c r="H334" s="11">
        <v>15680.3333333333</v>
      </c>
      <c r="I334" s="11">
        <v>11470.989253377958</v>
      </c>
      <c r="J334" s="11">
        <v>197.58983301905153</v>
      </c>
      <c r="K334" s="11">
        <v>336.1671842066569</v>
      </c>
      <c r="L334" s="11">
        <v>533.7570172257084</v>
      </c>
      <c r="M334" s="11">
        <v>12004.746270603668</v>
      </c>
      <c r="N334" s="15">
        <f t="shared" si="47"/>
        <v>0.033847709365530346</v>
      </c>
      <c r="O334" s="15">
        <f t="shared" si="48"/>
        <v>0.05171149005269126</v>
      </c>
      <c r="P334" s="15">
        <f t="shared" si="45"/>
        <v>0.08555919941822161</v>
      </c>
      <c r="Q334" s="15">
        <f t="shared" si="49"/>
        <v>0.016459309390228</v>
      </c>
      <c r="R334" s="15">
        <f t="shared" si="50"/>
        <v>0.028002856256099152</v>
      </c>
      <c r="S334" s="15">
        <f t="shared" si="46"/>
        <v>0.044462165646327156</v>
      </c>
      <c r="T334" s="33">
        <f t="shared" si="51"/>
        <v>0.48627542893610837</v>
      </c>
      <c r="U334" s="33">
        <f t="shared" si="52"/>
        <v>0.541520970050674</v>
      </c>
      <c r="V334" s="33">
        <f t="shared" si="53"/>
        <v>0.5196655175440785</v>
      </c>
    </row>
    <row r="335" spans="1:22" ht="12.75">
      <c r="A335" s="37">
        <v>3</v>
      </c>
      <c r="B335" s="8" t="s">
        <v>708</v>
      </c>
      <c r="C335" s="7" t="s">
        <v>709</v>
      </c>
      <c r="D335" s="11">
        <v>7522.471878995867</v>
      </c>
      <c r="E335" s="11">
        <v>406.024400363279</v>
      </c>
      <c r="F335" s="11">
        <v>143.1703873075239</v>
      </c>
      <c r="G335" s="11">
        <v>549.194787670803</v>
      </c>
      <c r="H335" s="11">
        <v>8071.66666666667</v>
      </c>
      <c r="I335" s="11">
        <v>6017.977503196694</v>
      </c>
      <c r="J335" s="11">
        <v>223.72474845195802</v>
      </c>
      <c r="K335" s="11">
        <v>56.24652626125017</v>
      </c>
      <c r="L335" s="11">
        <v>279.9712747132082</v>
      </c>
      <c r="M335" s="11">
        <v>6297.948777909902</v>
      </c>
      <c r="N335" s="15">
        <f t="shared" si="47"/>
        <v>0.050302424162289354</v>
      </c>
      <c r="O335" s="15">
        <f t="shared" si="48"/>
        <v>0.017737400864033512</v>
      </c>
      <c r="P335" s="15">
        <f t="shared" si="45"/>
        <v>0.06803982502632287</v>
      </c>
      <c r="Q335" s="15">
        <f t="shared" si="49"/>
        <v>0.035523430936223885</v>
      </c>
      <c r="R335" s="15">
        <f t="shared" si="50"/>
        <v>0.00893092786948907</v>
      </c>
      <c r="S335" s="15">
        <f t="shared" si="46"/>
        <v>0.044454358805712954</v>
      </c>
      <c r="T335" s="33">
        <f t="shared" si="51"/>
        <v>0.7061971968113425</v>
      </c>
      <c r="U335" s="33">
        <f t="shared" si="52"/>
        <v>0.5035082613258458</v>
      </c>
      <c r="V335" s="33">
        <f t="shared" si="53"/>
        <v>0.6533579236647757</v>
      </c>
    </row>
    <row r="336" spans="1:22" ht="12.75">
      <c r="A336" s="37">
        <v>3</v>
      </c>
      <c r="B336" s="8" t="s">
        <v>1068</v>
      </c>
      <c r="C336" s="7" t="s">
        <v>1069</v>
      </c>
      <c r="D336" s="11">
        <v>1557.4345201376204</v>
      </c>
      <c r="E336" s="11">
        <v>52.65916328976891</v>
      </c>
      <c r="F336" s="11">
        <v>45.239649905940674</v>
      </c>
      <c r="G336" s="11">
        <v>97.89881319570958</v>
      </c>
      <c r="H336" s="11">
        <v>1655.33333333333</v>
      </c>
      <c r="I336" s="11">
        <v>1245.9476161100965</v>
      </c>
      <c r="J336" s="11">
        <v>32.807911777403206</v>
      </c>
      <c r="K336" s="11">
        <v>25.01133248356868</v>
      </c>
      <c r="L336" s="11">
        <v>57.819244260971885</v>
      </c>
      <c r="M336" s="11">
        <v>1303.7668603710683</v>
      </c>
      <c r="N336" s="15">
        <f t="shared" si="47"/>
        <v>0.03181181833856364</v>
      </c>
      <c r="O336" s="15">
        <f t="shared" si="48"/>
        <v>0.02732963143733836</v>
      </c>
      <c r="P336" s="15">
        <f t="shared" si="45"/>
        <v>0.059141449775901994</v>
      </c>
      <c r="Q336" s="15">
        <f t="shared" si="49"/>
        <v>0.02516394055917763</v>
      </c>
      <c r="R336" s="15">
        <f t="shared" si="50"/>
        <v>0.01918389954815245</v>
      </c>
      <c r="S336" s="15">
        <f t="shared" si="46"/>
        <v>0.04434784010733008</v>
      </c>
      <c r="T336" s="33">
        <f t="shared" si="51"/>
        <v>0.7910249043724995</v>
      </c>
      <c r="U336" s="33">
        <f t="shared" si="52"/>
        <v>0.7019450515510054</v>
      </c>
      <c r="V336" s="33">
        <f t="shared" si="53"/>
        <v>0.7498605508551505</v>
      </c>
    </row>
    <row r="337" spans="1:22" ht="12.75">
      <c r="A337" s="37">
        <v>3</v>
      </c>
      <c r="B337" s="8" t="s">
        <v>874</v>
      </c>
      <c r="C337" s="7" t="s">
        <v>875</v>
      </c>
      <c r="D337" s="11">
        <v>8932.203224041012</v>
      </c>
      <c r="E337" s="11">
        <v>503.46455685687397</v>
      </c>
      <c r="F337" s="11">
        <v>168.6655524354453</v>
      </c>
      <c r="G337" s="11">
        <v>672.1301092923193</v>
      </c>
      <c r="H337" s="11">
        <v>9604.33333333333</v>
      </c>
      <c r="I337" s="11">
        <v>7145.76257923281</v>
      </c>
      <c r="J337" s="11">
        <v>244.784235756663</v>
      </c>
      <c r="K337" s="11">
        <v>86.68952902754805</v>
      </c>
      <c r="L337" s="11">
        <v>331.4737647842111</v>
      </c>
      <c r="M337" s="11">
        <v>7477.236344017021</v>
      </c>
      <c r="N337" s="15">
        <f t="shared" si="47"/>
        <v>0.05242056261307821</v>
      </c>
      <c r="O337" s="15">
        <f t="shared" si="48"/>
        <v>0.017561401357246247</v>
      </c>
      <c r="P337" s="15">
        <f t="shared" si="45"/>
        <v>0.06998196397032445</v>
      </c>
      <c r="Q337" s="15">
        <f t="shared" si="49"/>
        <v>0.032737260733042006</v>
      </c>
      <c r="R337" s="15">
        <f t="shared" si="50"/>
        <v>0.011593792818507531</v>
      </c>
      <c r="S337" s="15">
        <f t="shared" si="46"/>
        <v>0.044331053551549544</v>
      </c>
      <c r="T337" s="33">
        <f t="shared" si="51"/>
        <v>0.6245118156147853</v>
      </c>
      <c r="U337" s="33">
        <f t="shared" si="52"/>
        <v>0.6601860855326138</v>
      </c>
      <c r="V337" s="33">
        <f t="shared" si="53"/>
        <v>0.6334639818103409</v>
      </c>
    </row>
    <row r="338" spans="1:22" ht="12.75">
      <c r="A338" s="37">
        <v>1</v>
      </c>
      <c r="B338" s="8" t="s">
        <v>428</v>
      </c>
      <c r="C338" s="7" t="s">
        <v>429</v>
      </c>
      <c r="D338" s="11">
        <v>33453.95901395918</v>
      </c>
      <c r="E338" s="11">
        <v>916.5203705271599</v>
      </c>
      <c r="F338" s="11">
        <v>1789.0206155136561</v>
      </c>
      <c r="G338" s="11">
        <v>2705.5409860408163</v>
      </c>
      <c r="H338" s="11">
        <v>36159.5</v>
      </c>
      <c r="I338" s="11">
        <v>26763.167211167347</v>
      </c>
      <c r="J338" s="11">
        <v>317.7986166291797</v>
      </c>
      <c r="K338" s="11">
        <v>922.0463492782778</v>
      </c>
      <c r="L338" s="11">
        <v>1239.8449659074577</v>
      </c>
      <c r="M338" s="11">
        <v>28003.012177074805</v>
      </c>
      <c r="N338" s="15">
        <f t="shared" si="47"/>
        <v>0.025346599663357068</v>
      </c>
      <c r="O338" s="15">
        <f t="shared" si="48"/>
        <v>0.04947581176492087</v>
      </c>
      <c r="P338" s="15">
        <f t="shared" si="45"/>
        <v>0.07482241142827795</v>
      </c>
      <c r="Q338" s="15">
        <f t="shared" si="49"/>
        <v>0.011348729723059992</v>
      </c>
      <c r="R338" s="15">
        <f t="shared" si="50"/>
        <v>0.03292668458120832</v>
      </c>
      <c r="S338" s="15">
        <f t="shared" si="46"/>
        <v>0.04427541430426832</v>
      </c>
      <c r="T338" s="33">
        <f t="shared" si="51"/>
        <v>0.4477417039677539</v>
      </c>
      <c r="U338" s="33">
        <f t="shared" si="52"/>
        <v>0.6655107497307171</v>
      </c>
      <c r="V338" s="33">
        <f t="shared" si="53"/>
        <v>0.5917400075605572</v>
      </c>
    </row>
    <row r="339" spans="1:22" ht="12.75">
      <c r="A339" s="37">
        <v>3</v>
      </c>
      <c r="B339" s="8" t="s">
        <v>784</v>
      </c>
      <c r="C339" s="7" t="s">
        <v>785</v>
      </c>
      <c r="D339" s="11">
        <v>3787.433731761654</v>
      </c>
      <c r="E339" s="11">
        <v>202.0412981446508</v>
      </c>
      <c r="F339" s="11">
        <v>70.3583034270248</v>
      </c>
      <c r="G339" s="11">
        <v>272.3996015716756</v>
      </c>
      <c r="H339" s="11">
        <v>4059.83333333333</v>
      </c>
      <c r="I339" s="11">
        <v>3029.9469854093236</v>
      </c>
      <c r="J339" s="11">
        <v>107.31936549521082</v>
      </c>
      <c r="K339" s="11">
        <v>32.58407432732061</v>
      </c>
      <c r="L339" s="11">
        <v>139.90343982253142</v>
      </c>
      <c r="M339" s="11">
        <v>3169.850425231855</v>
      </c>
      <c r="N339" s="15">
        <f t="shared" si="47"/>
        <v>0.04976590947361985</v>
      </c>
      <c r="O339" s="15">
        <f t="shared" si="48"/>
        <v>0.01733034281219053</v>
      </c>
      <c r="P339" s="15">
        <f t="shared" si="45"/>
        <v>0.06709625228581037</v>
      </c>
      <c r="Q339" s="15">
        <f t="shared" si="49"/>
        <v>0.0338562869216017</v>
      </c>
      <c r="R339" s="15">
        <f t="shared" si="50"/>
        <v>0.010279372827169687</v>
      </c>
      <c r="S339" s="15">
        <f t="shared" si="46"/>
        <v>0.04413565974877138</v>
      </c>
      <c r="T339" s="33">
        <f t="shared" si="51"/>
        <v>0.680310824813689</v>
      </c>
      <c r="U339" s="33">
        <f t="shared" si="52"/>
        <v>0.5931430750428641</v>
      </c>
      <c r="V339" s="33">
        <f t="shared" si="53"/>
        <v>0.6577961994176128</v>
      </c>
    </row>
    <row r="340" spans="1:22" ht="12.75">
      <c r="A340" s="37">
        <v>3</v>
      </c>
      <c r="B340" s="8" t="s">
        <v>1088</v>
      </c>
      <c r="C340" s="7" t="s">
        <v>1089</v>
      </c>
      <c r="D340" s="11">
        <v>5375.215739641341</v>
      </c>
      <c r="E340" s="11">
        <v>314.3162833600938</v>
      </c>
      <c r="F340" s="11">
        <v>82.1346436652342</v>
      </c>
      <c r="G340" s="11">
        <v>396.450927025328</v>
      </c>
      <c r="H340" s="11">
        <v>5771.66666666667</v>
      </c>
      <c r="I340" s="11">
        <v>4300.172591713073</v>
      </c>
      <c r="J340" s="11">
        <v>159.441405816869</v>
      </c>
      <c r="K340" s="11">
        <v>38.404361000154296</v>
      </c>
      <c r="L340" s="11">
        <v>197.8457668170233</v>
      </c>
      <c r="M340" s="11">
        <v>4498.0183585300965</v>
      </c>
      <c r="N340" s="15">
        <f t="shared" si="47"/>
        <v>0.054458495528748534</v>
      </c>
      <c r="O340" s="15">
        <f t="shared" si="48"/>
        <v>0.014230663066456971</v>
      </c>
      <c r="P340" s="15">
        <f t="shared" si="45"/>
        <v>0.06868915859520551</v>
      </c>
      <c r="Q340" s="15">
        <f t="shared" si="49"/>
        <v>0.03544703313949406</v>
      </c>
      <c r="R340" s="15">
        <f t="shared" si="50"/>
        <v>0.00853806230633181</v>
      </c>
      <c r="S340" s="15">
        <f t="shared" si="46"/>
        <v>0.04398509544582587</v>
      </c>
      <c r="T340" s="33">
        <f t="shared" si="51"/>
        <v>0.6508999706167358</v>
      </c>
      <c r="U340" s="33">
        <f t="shared" si="52"/>
        <v>0.5999764217913947</v>
      </c>
      <c r="V340" s="33">
        <f t="shared" si="53"/>
        <v>0.6403498942975263</v>
      </c>
    </row>
    <row r="341" spans="1:22" ht="12.75">
      <c r="A341" s="37">
        <v>3</v>
      </c>
      <c r="B341" s="8" t="s">
        <v>326</v>
      </c>
      <c r="C341" s="7" t="s">
        <v>327</v>
      </c>
      <c r="D341" s="11">
        <v>5960.680360140507</v>
      </c>
      <c r="E341" s="11">
        <v>339.5554133275216</v>
      </c>
      <c r="F341" s="11">
        <v>100.0975598653016</v>
      </c>
      <c r="G341" s="11">
        <v>439.6529731928232</v>
      </c>
      <c r="H341" s="11">
        <v>6400.33333333333</v>
      </c>
      <c r="I341" s="11">
        <v>4768.544288112406</v>
      </c>
      <c r="J341" s="11">
        <v>171.00376294801382</v>
      </c>
      <c r="K341" s="11">
        <v>47.632433327189915</v>
      </c>
      <c r="L341" s="11">
        <v>218.63619627520373</v>
      </c>
      <c r="M341" s="11">
        <v>4987.18048438761</v>
      </c>
      <c r="N341" s="15">
        <f t="shared" si="47"/>
        <v>0.05305277016731239</v>
      </c>
      <c r="O341" s="15">
        <f t="shared" si="48"/>
        <v>0.0156394291753505</v>
      </c>
      <c r="P341" s="15">
        <f t="shared" si="45"/>
        <v>0.0686921993426629</v>
      </c>
      <c r="Q341" s="15">
        <f t="shared" si="49"/>
        <v>0.034288665405902564</v>
      </c>
      <c r="R341" s="15">
        <f t="shared" si="50"/>
        <v>0.009550974438623879</v>
      </c>
      <c r="S341" s="15">
        <f t="shared" si="46"/>
        <v>0.04383963984452644</v>
      </c>
      <c r="T341" s="33">
        <f t="shared" si="51"/>
        <v>0.6463124413252406</v>
      </c>
      <c r="U341" s="33">
        <f t="shared" si="52"/>
        <v>0.6106984041129384</v>
      </c>
      <c r="V341" s="33">
        <f t="shared" si="53"/>
        <v>0.6382040503003492</v>
      </c>
    </row>
    <row r="342" spans="1:22" ht="12.75">
      <c r="A342" s="37">
        <v>3</v>
      </c>
      <c r="B342" s="8" t="s">
        <v>1034</v>
      </c>
      <c r="C342" s="7" t="s">
        <v>1035</v>
      </c>
      <c r="D342" s="11">
        <v>4593.92250996591</v>
      </c>
      <c r="E342" s="11">
        <v>283.78861306250167</v>
      </c>
      <c r="F342" s="11">
        <v>87.2888769715882</v>
      </c>
      <c r="G342" s="11">
        <v>371.0774900340899</v>
      </c>
      <c r="H342" s="11">
        <v>4965</v>
      </c>
      <c r="I342" s="11">
        <v>3675.138007972728</v>
      </c>
      <c r="J342" s="11">
        <v>137.06714733561535</v>
      </c>
      <c r="K342" s="11">
        <v>31.201056808157766</v>
      </c>
      <c r="L342" s="11">
        <v>168.26820414377312</v>
      </c>
      <c r="M342" s="11">
        <v>3843.4062121165007</v>
      </c>
      <c r="N342" s="15">
        <f t="shared" si="47"/>
        <v>0.05715782740433065</v>
      </c>
      <c r="O342" s="15">
        <f t="shared" si="48"/>
        <v>0.017580841283300744</v>
      </c>
      <c r="P342" s="15">
        <f t="shared" si="45"/>
        <v>0.0747386686876314</v>
      </c>
      <c r="Q342" s="15">
        <f t="shared" si="49"/>
        <v>0.03566293536798306</v>
      </c>
      <c r="R342" s="15">
        <f t="shared" si="50"/>
        <v>0.008118074199337846</v>
      </c>
      <c r="S342" s="15">
        <f t="shared" si="46"/>
        <v>0.04378100956732091</v>
      </c>
      <c r="T342" s="33">
        <f t="shared" si="51"/>
        <v>0.6239379099507376</v>
      </c>
      <c r="U342" s="33">
        <f t="shared" si="52"/>
        <v>0.4617568675196927</v>
      </c>
      <c r="V342" s="33">
        <f t="shared" si="53"/>
        <v>0.5857879239233262</v>
      </c>
    </row>
    <row r="343" spans="1:22" ht="12.75">
      <c r="A343" s="37">
        <v>3</v>
      </c>
      <c r="B343" s="8" t="s">
        <v>758</v>
      </c>
      <c r="C343" s="7" t="s">
        <v>759</v>
      </c>
      <c r="D343" s="11">
        <v>12574.211106328383</v>
      </c>
      <c r="E343" s="11">
        <v>812.2854689035639</v>
      </c>
      <c r="F343" s="11">
        <v>168.17009143475383</v>
      </c>
      <c r="G343" s="11">
        <v>980.4555603383178</v>
      </c>
      <c r="H343" s="11">
        <v>13554.6666666667</v>
      </c>
      <c r="I343" s="11">
        <v>10059.368885062708</v>
      </c>
      <c r="J343" s="11">
        <v>375.04549018094167</v>
      </c>
      <c r="K343" s="11">
        <v>84.63568555209633</v>
      </c>
      <c r="L343" s="11">
        <v>459.681175733038</v>
      </c>
      <c r="M343" s="11">
        <v>10519.050060795746</v>
      </c>
      <c r="N343" s="15">
        <f t="shared" si="47"/>
        <v>0.05992662814063264</v>
      </c>
      <c r="O343" s="15">
        <f t="shared" si="48"/>
        <v>0.01240680391265641</v>
      </c>
      <c r="P343" s="15">
        <f t="shared" si="45"/>
        <v>0.07233343205328906</v>
      </c>
      <c r="Q343" s="15">
        <f t="shared" si="49"/>
        <v>0.03565393148747599</v>
      </c>
      <c r="R343" s="15">
        <f t="shared" si="50"/>
        <v>0.008045943793682621</v>
      </c>
      <c r="S343" s="15">
        <f t="shared" si="46"/>
        <v>0.04369987528115861</v>
      </c>
      <c r="T343" s="33">
        <f t="shared" si="51"/>
        <v>0.5949597465054305</v>
      </c>
      <c r="U343" s="33">
        <f t="shared" si="52"/>
        <v>0.6485105955027471</v>
      </c>
      <c r="V343" s="33">
        <f t="shared" si="53"/>
        <v>0.6041449166820164</v>
      </c>
    </row>
    <row r="344" spans="1:22" ht="12.75">
      <c r="A344" s="37">
        <v>3</v>
      </c>
      <c r="B344" s="8" t="s">
        <v>1124</v>
      </c>
      <c r="C344" s="7" t="s">
        <v>1125</v>
      </c>
      <c r="D344" s="11">
        <v>2960.2686304318654</v>
      </c>
      <c r="E344" s="11">
        <v>162.294878394589</v>
      </c>
      <c r="F344" s="11">
        <v>52.6031578402159</v>
      </c>
      <c r="G344" s="11">
        <v>214.8980362348049</v>
      </c>
      <c r="H344" s="11">
        <v>3175.16666666667</v>
      </c>
      <c r="I344" s="11">
        <v>2368.2149043454924</v>
      </c>
      <c r="J344" s="11">
        <v>75.60509887045899</v>
      </c>
      <c r="K344" s="11">
        <v>31.212092269643737</v>
      </c>
      <c r="L344" s="11">
        <v>106.81719114010272</v>
      </c>
      <c r="M344" s="11">
        <v>2475.032095485595</v>
      </c>
      <c r="N344" s="15">
        <f t="shared" si="47"/>
        <v>0.051113813992311845</v>
      </c>
      <c r="O344" s="15">
        <f t="shared" si="48"/>
        <v>0.016567054067570995</v>
      </c>
      <c r="P344" s="15">
        <f t="shared" si="45"/>
        <v>0.06768086805988284</v>
      </c>
      <c r="Q344" s="15">
        <f t="shared" si="49"/>
        <v>0.030547118563981877</v>
      </c>
      <c r="R344" s="15">
        <f t="shared" si="50"/>
        <v>0.012610782836543379</v>
      </c>
      <c r="S344" s="15">
        <f t="shared" si="46"/>
        <v>0.04315790140052526</v>
      </c>
      <c r="T344" s="33">
        <f t="shared" si="51"/>
        <v>0.5976294112698486</v>
      </c>
      <c r="U344" s="33">
        <f t="shared" si="52"/>
        <v>0.7611964556346938</v>
      </c>
      <c r="V344" s="33">
        <f t="shared" si="53"/>
        <v>0.637667669426756</v>
      </c>
    </row>
    <row r="345" spans="1:22" ht="12.75">
      <c r="A345" s="37">
        <v>1</v>
      </c>
      <c r="B345" s="8" t="s">
        <v>60</v>
      </c>
      <c r="C345" s="7" t="s">
        <v>61</v>
      </c>
      <c r="D345" s="6">
        <v>17336.914056123198</v>
      </c>
      <c r="E345" s="6">
        <v>567.2417692356039</v>
      </c>
      <c r="F345" s="6">
        <v>905.5108413079</v>
      </c>
      <c r="G345" s="6">
        <v>1472.752610543504</v>
      </c>
      <c r="H345" s="11">
        <v>18809.6666666667</v>
      </c>
      <c r="I345" s="11">
        <v>13869.531244898559</v>
      </c>
      <c r="J345" s="11">
        <v>189.3390744494389</v>
      </c>
      <c r="K345" s="11">
        <v>433.3390185961863</v>
      </c>
      <c r="L345" s="11">
        <v>622.6780930456252</v>
      </c>
      <c r="M345" s="11">
        <v>14492.209337944183</v>
      </c>
      <c r="N345" s="15">
        <f t="shared" si="47"/>
        <v>0.030156928311804367</v>
      </c>
      <c r="O345" s="15">
        <f t="shared" si="48"/>
        <v>0.048140717076745915</v>
      </c>
      <c r="P345" s="15">
        <f t="shared" si="45"/>
        <v>0.07829764538855029</v>
      </c>
      <c r="Q345" s="15">
        <f t="shared" si="49"/>
        <v>0.013064886797743284</v>
      </c>
      <c r="R345" s="15">
        <f t="shared" si="50"/>
        <v>0.029901515254930643</v>
      </c>
      <c r="S345" s="15">
        <f t="shared" si="46"/>
        <v>0.04296640205267393</v>
      </c>
      <c r="T345" s="33">
        <f t="shared" si="51"/>
        <v>0.4332300247114119</v>
      </c>
      <c r="U345" s="33">
        <f t="shared" si="52"/>
        <v>0.6211273340042205</v>
      </c>
      <c r="V345" s="33">
        <f t="shared" si="53"/>
        <v>0.5487572690015662</v>
      </c>
    </row>
    <row r="346" spans="1:22" ht="12.75">
      <c r="A346" s="37">
        <v>1</v>
      </c>
      <c r="B346" s="8" t="s">
        <v>84</v>
      </c>
      <c r="C346" s="7" t="s">
        <v>85</v>
      </c>
      <c r="D346" s="11">
        <v>7518.917143552874</v>
      </c>
      <c r="E346" s="11">
        <v>226.8957427771707</v>
      </c>
      <c r="F346" s="11">
        <v>348.18711366995484</v>
      </c>
      <c r="G346" s="11">
        <v>575.0828564471256</v>
      </c>
      <c r="H346" s="11">
        <v>8094</v>
      </c>
      <c r="I346" s="11">
        <v>6015.1337148423</v>
      </c>
      <c r="J346" s="11">
        <v>79.72945750139516</v>
      </c>
      <c r="K346" s="11">
        <v>188.4643663756592</v>
      </c>
      <c r="L346" s="11">
        <v>268.19382387705434</v>
      </c>
      <c r="M346" s="11">
        <v>6283.327538719354</v>
      </c>
      <c r="N346" s="15">
        <f t="shared" si="47"/>
        <v>0.028032584973705303</v>
      </c>
      <c r="O346" s="15">
        <f t="shared" si="48"/>
        <v>0.04301792854830181</v>
      </c>
      <c r="P346" s="15">
        <f t="shared" si="45"/>
        <v>0.07105051352200711</v>
      </c>
      <c r="Q346" s="15">
        <f t="shared" si="49"/>
        <v>0.01268905003122682</v>
      </c>
      <c r="R346" s="15">
        <f t="shared" si="50"/>
        <v>0.02999435652754008</v>
      </c>
      <c r="S346" s="15">
        <f t="shared" si="46"/>
        <v>0.042683406558766894</v>
      </c>
      <c r="T346" s="33">
        <f t="shared" si="51"/>
        <v>0.4526535830758815</v>
      </c>
      <c r="U346" s="33">
        <f t="shared" si="52"/>
        <v>0.6972524605377389</v>
      </c>
      <c r="V346" s="33">
        <f t="shared" si="53"/>
        <v>0.6007473337338537</v>
      </c>
    </row>
    <row r="347" spans="1:22" ht="12.75">
      <c r="A347" s="37">
        <v>3</v>
      </c>
      <c r="B347" s="8" t="s">
        <v>1086</v>
      </c>
      <c r="C347" s="7" t="s">
        <v>1087</v>
      </c>
      <c r="D347" s="11">
        <v>4980.160087592937</v>
      </c>
      <c r="E347" s="11">
        <v>273.2107326301076</v>
      </c>
      <c r="F347" s="11">
        <v>71.12917977695518</v>
      </c>
      <c r="G347" s="11">
        <v>344.3399124070628</v>
      </c>
      <c r="H347" s="11">
        <v>5324.5</v>
      </c>
      <c r="I347" s="11">
        <v>3984.12807007435</v>
      </c>
      <c r="J347" s="11">
        <v>147.77577222157885</v>
      </c>
      <c r="K347" s="11">
        <v>27.725178510576708</v>
      </c>
      <c r="L347" s="11">
        <v>175.50095073215556</v>
      </c>
      <c r="M347" s="11">
        <v>4159.629020806506</v>
      </c>
      <c r="N347" s="15">
        <f t="shared" si="47"/>
        <v>0.05131199786460843</v>
      </c>
      <c r="O347" s="15">
        <f t="shared" si="48"/>
        <v>0.013358846798188597</v>
      </c>
      <c r="P347" s="15">
        <f t="shared" si="45"/>
        <v>0.06467084466279703</v>
      </c>
      <c r="Q347" s="15">
        <f t="shared" si="49"/>
        <v>0.035526190312261736</v>
      </c>
      <c r="R347" s="15">
        <f t="shared" si="50"/>
        <v>0.006665300768865466</v>
      </c>
      <c r="S347" s="15">
        <f t="shared" si="46"/>
        <v>0.0421914910811272</v>
      </c>
      <c r="T347" s="33">
        <f t="shared" si="51"/>
        <v>0.6923564037791113</v>
      </c>
      <c r="U347" s="33">
        <f t="shared" si="52"/>
        <v>0.4989428256463913</v>
      </c>
      <c r="V347" s="33">
        <f t="shared" si="53"/>
        <v>0.652403587754569</v>
      </c>
    </row>
    <row r="348" spans="1:22" ht="12.75">
      <c r="A348" s="37">
        <v>3</v>
      </c>
      <c r="B348" s="8" t="s">
        <v>766</v>
      </c>
      <c r="C348" s="7" t="s">
        <v>767</v>
      </c>
      <c r="D348" s="11">
        <v>4170.03808485595</v>
      </c>
      <c r="E348" s="11">
        <v>170.16746914954962</v>
      </c>
      <c r="F348" s="11">
        <v>111.1277793278309</v>
      </c>
      <c r="G348" s="11">
        <v>281.2952484773805</v>
      </c>
      <c r="H348" s="11">
        <v>4451.33333333333</v>
      </c>
      <c r="I348" s="11">
        <v>3336.03046788476</v>
      </c>
      <c r="J348" s="11">
        <v>105.97509084797316</v>
      </c>
      <c r="K348" s="11">
        <v>40.11773900842721</v>
      </c>
      <c r="L348" s="11">
        <v>146.09282985640039</v>
      </c>
      <c r="M348" s="11">
        <v>3482.1232977411605</v>
      </c>
      <c r="N348" s="15">
        <f t="shared" si="47"/>
        <v>0.03822842649757745</v>
      </c>
      <c r="O348" s="15">
        <f t="shared" si="48"/>
        <v>0.024965054514264857</v>
      </c>
      <c r="P348" s="15">
        <f t="shared" si="45"/>
        <v>0.0631934810118423</v>
      </c>
      <c r="Q348" s="15">
        <f t="shared" si="49"/>
        <v>0.030434043193335165</v>
      </c>
      <c r="R348" s="15">
        <f t="shared" si="50"/>
        <v>0.011521056429693751</v>
      </c>
      <c r="S348" s="15">
        <f t="shared" si="46"/>
        <v>0.04195509962302892</v>
      </c>
      <c r="T348" s="33">
        <f t="shared" si="51"/>
        <v>0.7961102766095743</v>
      </c>
      <c r="U348" s="33">
        <f t="shared" si="52"/>
        <v>0.4614873331484496</v>
      </c>
      <c r="V348" s="33">
        <f t="shared" si="53"/>
        <v>0.6639149948895304</v>
      </c>
    </row>
    <row r="349" spans="1:22" ht="12.75">
      <c r="A349" s="37">
        <v>1</v>
      </c>
      <c r="B349" s="8" t="s">
        <v>236</v>
      </c>
      <c r="C349" s="7" t="s">
        <v>237</v>
      </c>
      <c r="D349" s="11">
        <v>6086.435260862454</v>
      </c>
      <c r="E349" s="11">
        <v>222.41796311094902</v>
      </c>
      <c r="F349" s="11">
        <v>287.6467760265973</v>
      </c>
      <c r="G349" s="11">
        <v>510.0647391375463</v>
      </c>
      <c r="H349" s="11">
        <v>6596.5</v>
      </c>
      <c r="I349" s="11">
        <v>4869.148208689963</v>
      </c>
      <c r="J349" s="11">
        <v>74.54986499065453</v>
      </c>
      <c r="K349" s="11">
        <v>135.4728801090867</v>
      </c>
      <c r="L349" s="11">
        <v>210.02274509974123</v>
      </c>
      <c r="M349" s="11">
        <v>5079.170953789704</v>
      </c>
      <c r="N349" s="15">
        <f t="shared" si="47"/>
        <v>0.03371757191100569</v>
      </c>
      <c r="O349" s="15">
        <f t="shared" si="48"/>
        <v>0.043605969230136786</v>
      </c>
      <c r="P349" s="15">
        <f t="shared" si="45"/>
        <v>0.07732354114114247</v>
      </c>
      <c r="Q349" s="15">
        <f t="shared" si="49"/>
        <v>0.014677565624175515</v>
      </c>
      <c r="R349" s="15">
        <f t="shared" si="50"/>
        <v>0.026672242643852498</v>
      </c>
      <c r="S349" s="15">
        <f t="shared" si="46"/>
        <v>0.04134980826802801</v>
      </c>
      <c r="T349" s="33">
        <f t="shared" si="51"/>
        <v>0.4353090923307155</v>
      </c>
      <c r="U349" s="33">
        <f t="shared" si="52"/>
        <v>0.6116649420882241</v>
      </c>
      <c r="V349" s="33">
        <f t="shared" si="53"/>
        <v>0.5347635100227778</v>
      </c>
    </row>
    <row r="350" spans="1:22" ht="12.75">
      <c r="A350" s="37">
        <v>3</v>
      </c>
      <c r="B350" s="8" t="s">
        <v>1036</v>
      </c>
      <c r="C350" s="7" t="s">
        <v>1037</v>
      </c>
      <c r="D350" s="11">
        <v>7018.177185258281</v>
      </c>
      <c r="E350" s="11">
        <v>424.7772066805869</v>
      </c>
      <c r="F350" s="11">
        <v>113.3789413944629</v>
      </c>
      <c r="G350" s="11">
        <v>538.1561480750498</v>
      </c>
      <c r="H350" s="11">
        <v>7556.33333333333</v>
      </c>
      <c r="I350" s="11">
        <v>5614.541748206625</v>
      </c>
      <c r="J350" s="11">
        <v>184.58295967808763</v>
      </c>
      <c r="K350" s="11">
        <v>55.99170665827393</v>
      </c>
      <c r="L350" s="11">
        <v>240.57466633636156</v>
      </c>
      <c r="M350" s="11">
        <v>5855.116414542987</v>
      </c>
      <c r="N350" s="15">
        <f t="shared" si="47"/>
        <v>0.0562147258388884</v>
      </c>
      <c r="O350" s="15">
        <f t="shared" si="48"/>
        <v>0.01500449178099558</v>
      </c>
      <c r="P350" s="15">
        <f t="shared" si="45"/>
        <v>0.07121921761988399</v>
      </c>
      <c r="Q350" s="15">
        <f t="shared" si="49"/>
        <v>0.03152507082858659</v>
      </c>
      <c r="R350" s="15">
        <f t="shared" si="50"/>
        <v>0.009562868215429716</v>
      </c>
      <c r="S350" s="15">
        <f t="shared" si="46"/>
        <v>0.04108793904401631</v>
      </c>
      <c r="T350" s="33">
        <f t="shared" si="51"/>
        <v>0.5607973775223516</v>
      </c>
      <c r="U350" s="33">
        <f t="shared" si="52"/>
        <v>0.6373336968028382</v>
      </c>
      <c r="V350" s="33">
        <f t="shared" si="53"/>
        <v>0.576922078297934</v>
      </c>
    </row>
    <row r="351" spans="1:22" ht="12.75">
      <c r="A351" s="37">
        <v>3</v>
      </c>
      <c r="B351" s="8" t="s">
        <v>902</v>
      </c>
      <c r="C351" s="7" t="s">
        <v>903</v>
      </c>
      <c r="D351" s="11">
        <v>2808.067137244474</v>
      </c>
      <c r="E351" s="11">
        <v>70.2219104611397</v>
      </c>
      <c r="F351" s="11">
        <v>120.2109522943863</v>
      </c>
      <c r="G351" s="11">
        <v>190.432862755526</v>
      </c>
      <c r="H351" s="11">
        <v>2998.5</v>
      </c>
      <c r="I351" s="11">
        <v>2246.4537097955795</v>
      </c>
      <c r="J351" s="11">
        <v>36.227648028519056</v>
      </c>
      <c r="K351" s="11">
        <v>59.73307855578345</v>
      </c>
      <c r="L351" s="11">
        <v>95.9607265843025</v>
      </c>
      <c r="M351" s="11">
        <v>2342.414436379882</v>
      </c>
      <c r="N351" s="15">
        <f t="shared" si="47"/>
        <v>0.023419012993543337</v>
      </c>
      <c r="O351" s="15">
        <f t="shared" si="48"/>
        <v>0.040090362612768486</v>
      </c>
      <c r="P351" s="15">
        <f t="shared" si="45"/>
        <v>0.06350937560631183</v>
      </c>
      <c r="Q351" s="15">
        <f t="shared" si="49"/>
        <v>0.015465942945821149</v>
      </c>
      <c r="R351" s="15">
        <f t="shared" si="50"/>
        <v>0.02550064481676385</v>
      </c>
      <c r="S351" s="15">
        <f t="shared" si="46"/>
        <v>0.040966587762585</v>
      </c>
      <c r="T351" s="33">
        <f t="shared" si="51"/>
        <v>0.6604011428699039</v>
      </c>
      <c r="U351" s="33">
        <f t="shared" si="52"/>
        <v>0.6360791760122938</v>
      </c>
      <c r="V351" s="33">
        <f t="shared" si="53"/>
        <v>0.6450478747662821</v>
      </c>
    </row>
    <row r="352" spans="1:22" ht="12.75">
      <c r="A352" s="37">
        <v>3</v>
      </c>
      <c r="B352" s="8" t="s">
        <v>740</v>
      </c>
      <c r="C352" s="7" t="s">
        <v>741</v>
      </c>
      <c r="D352" s="11">
        <v>4653.232794964646</v>
      </c>
      <c r="E352" s="11">
        <v>259.2632500396911</v>
      </c>
      <c r="F352" s="11">
        <v>10.17062166233298</v>
      </c>
      <c r="G352" s="11">
        <v>269.433871702024</v>
      </c>
      <c r="H352" s="11">
        <v>4922.66666666667</v>
      </c>
      <c r="I352" s="11">
        <v>3722.586235971717</v>
      </c>
      <c r="J352" s="11">
        <v>152.80675127594185</v>
      </c>
      <c r="K352" s="11">
        <v>5.758602535987514</v>
      </c>
      <c r="L352" s="11">
        <v>158.56535381192936</v>
      </c>
      <c r="M352" s="11">
        <v>3881.1515897836466</v>
      </c>
      <c r="N352" s="15">
        <f t="shared" si="47"/>
        <v>0.05266723660069562</v>
      </c>
      <c r="O352" s="15">
        <f t="shared" si="48"/>
        <v>0.002066079698469591</v>
      </c>
      <c r="P352" s="15">
        <f t="shared" si="45"/>
        <v>0.05473331629916519</v>
      </c>
      <c r="Q352" s="15">
        <f t="shared" si="49"/>
        <v>0.03937149779930652</v>
      </c>
      <c r="R352" s="15">
        <f t="shared" si="50"/>
        <v>0.0014837355364180776</v>
      </c>
      <c r="S352" s="15">
        <f t="shared" si="46"/>
        <v>0.0408552333357246</v>
      </c>
      <c r="T352" s="33">
        <f t="shared" si="51"/>
        <v>0.7475519951389763</v>
      </c>
      <c r="U352" s="33">
        <f t="shared" si="52"/>
        <v>0.718140513900372</v>
      </c>
      <c r="V352" s="33">
        <f t="shared" si="53"/>
        <v>0.7464417670658801</v>
      </c>
    </row>
    <row r="353" spans="1:22" ht="12.75">
      <c r="A353" s="37">
        <v>3</v>
      </c>
      <c r="B353" s="8" t="s">
        <v>1046</v>
      </c>
      <c r="C353" s="7" t="s">
        <v>1047</v>
      </c>
      <c r="D353" s="11">
        <v>2751.7219044163535</v>
      </c>
      <c r="E353" s="11">
        <v>176.7017277211871</v>
      </c>
      <c r="F353" s="11">
        <v>28.743034529129503</v>
      </c>
      <c r="G353" s="11">
        <v>205.44476225031661</v>
      </c>
      <c r="H353" s="11">
        <v>2957.16666666667</v>
      </c>
      <c r="I353" s="11">
        <v>2201.3775235330827</v>
      </c>
      <c r="J353" s="11">
        <v>79.06860748858543</v>
      </c>
      <c r="K353" s="11">
        <v>14.304944311126038</v>
      </c>
      <c r="L353" s="11">
        <v>93.37355179971146</v>
      </c>
      <c r="M353" s="11">
        <v>2294.7510753327942</v>
      </c>
      <c r="N353" s="15">
        <f t="shared" si="47"/>
        <v>0.05975372633303958</v>
      </c>
      <c r="O353" s="15">
        <f t="shared" si="48"/>
        <v>0.009719788489814396</v>
      </c>
      <c r="P353" s="15">
        <f t="shared" si="45"/>
        <v>0.06947351482285398</v>
      </c>
      <c r="Q353" s="15">
        <f t="shared" si="49"/>
        <v>0.03445628954640258</v>
      </c>
      <c r="R353" s="15">
        <f t="shared" si="50"/>
        <v>0.006233767341867996</v>
      </c>
      <c r="S353" s="15">
        <f t="shared" si="46"/>
        <v>0.04069005688827057</v>
      </c>
      <c r="T353" s="33">
        <f t="shared" si="51"/>
        <v>0.5766383397473688</v>
      </c>
      <c r="U353" s="33">
        <f t="shared" si="52"/>
        <v>0.6413480445999945</v>
      </c>
      <c r="V353" s="33">
        <f t="shared" si="53"/>
        <v>0.5856916407932363</v>
      </c>
    </row>
    <row r="354" spans="1:22" ht="12.75">
      <c r="A354" s="37">
        <v>1</v>
      </c>
      <c r="B354" s="8" t="s">
        <v>1000</v>
      </c>
      <c r="C354" s="7" t="s">
        <v>1001</v>
      </c>
      <c r="D354" s="11">
        <v>88.6666666666667</v>
      </c>
      <c r="E354" s="11">
        <v>0</v>
      </c>
      <c r="F354" s="11">
        <v>0</v>
      </c>
      <c r="G354" s="11">
        <v>0</v>
      </c>
      <c r="H354" s="11">
        <v>88.6666666666667</v>
      </c>
      <c r="I354" s="11">
        <v>70.93333333333337</v>
      </c>
      <c r="J354" s="11">
        <v>3</v>
      </c>
      <c r="K354" s="11">
        <v>0</v>
      </c>
      <c r="L354" s="11">
        <v>3</v>
      </c>
      <c r="M354" s="11">
        <v>73.93333333333337</v>
      </c>
      <c r="N354" s="15">
        <f t="shared" si="47"/>
        <v>0</v>
      </c>
      <c r="O354" s="15">
        <f t="shared" si="48"/>
        <v>0</v>
      </c>
      <c r="P354" s="15">
        <f t="shared" si="45"/>
        <v>0</v>
      </c>
      <c r="Q354" s="15">
        <f t="shared" si="49"/>
        <v>0.04057709648331829</v>
      </c>
      <c r="R354" s="15">
        <f t="shared" si="50"/>
        <v>0</v>
      </c>
      <c r="S354" s="15">
        <f t="shared" si="46"/>
        <v>0.04057709648331829</v>
      </c>
      <c r="T354" s="33"/>
      <c r="U354" s="33"/>
      <c r="V354" s="33"/>
    </row>
    <row r="355" spans="1:22" ht="12.75">
      <c r="A355" s="37">
        <v>3</v>
      </c>
      <c r="B355" s="8" t="s">
        <v>1126</v>
      </c>
      <c r="C355" s="7" t="s">
        <v>1127</v>
      </c>
      <c r="D355" s="11">
        <v>11451.26039760208</v>
      </c>
      <c r="E355" s="11">
        <v>318.2037854057716</v>
      </c>
      <c r="F355" s="11">
        <v>467.369150325448</v>
      </c>
      <c r="G355" s="11">
        <v>785.5729357312196</v>
      </c>
      <c r="H355" s="11">
        <v>12236.8333333333</v>
      </c>
      <c r="I355" s="11">
        <v>9161.008318081664</v>
      </c>
      <c r="J355" s="11">
        <v>165.6623740443846</v>
      </c>
      <c r="K355" s="11">
        <v>219.0482601144563</v>
      </c>
      <c r="L355" s="11">
        <v>384.7106341588409</v>
      </c>
      <c r="M355" s="11">
        <v>9545.718952240504</v>
      </c>
      <c r="N355" s="15">
        <f t="shared" si="47"/>
        <v>0.026003768845897425</v>
      </c>
      <c r="O355" s="15">
        <f t="shared" si="48"/>
        <v>0.038193635362535186</v>
      </c>
      <c r="P355" s="15">
        <f t="shared" si="45"/>
        <v>0.0641974042084326</v>
      </c>
      <c r="Q355" s="15">
        <f t="shared" si="49"/>
        <v>0.017354625133343307</v>
      </c>
      <c r="R355" s="15">
        <f t="shared" si="50"/>
        <v>0.022947277330330664</v>
      </c>
      <c r="S355" s="15">
        <f t="shared" si="46"/>
        <v>0.04030190246367397</v>
      </c>
      <c r="T355" s="33">
        <f aca="true" t="shared" si="54" ref="T355:T386">Q355/N355</f>
        <v>0.6673888402942529</v>
      </c>
      <c r="U355" s="33">
        <f aca="true" t="shared" si="55" ref="U355:U386">R355/O355</f>
        <v>0.6008141700184962</v>
      </c>
      <c r="V355" s="33">
        <f aca="true" t="shared" si="56" ref="V355:V386">S355/P355</f>
        <v>0.6277808730836525</v>
      </c>
    </row>
    <row r="356" spans="1:22" ht="12.75">
      <c r="A356" s="37">
        <v>1</v>
      </c>
      <c r="B356" s="8" t="s">
        <v>518</v>
      </c>
      <c r="C356" s="7" t="s">
        <v>519</v>
      </c>
      <c r="D356" s="11">
        <v>40977.29934122334</v>
      </c>
      <c r="E356" s="11">
        <v>752.0779420961201</v>
      </c>
      <c r="F356" s="11">
        <v>2443.456050013835</v>
      </c>
      <c r="G356" s="11">
        <v>3195.5339921099553</v>
      </c>
      <c r="H356" s="11">
        <v>44172.8333333333</v>
      </c>
      <c r="I356" s="11">
        <v>32781.839472978674</v>
      </c>
      <c r="J356" s="11">
        <v>250.1223385238104</v>
      </c>
      <c r="K356" s="11">
        <v>1122.558216197036</v>
      </c>
      <c r="L356" s="11">
        <v>1372.6805547208464</v>
      </c>
      <c r="M356" s="11">
        <v>34154.520027699524</v>
      </c>
      <c r="N356" s="15">
        <f t="shared" si="47"/>
        <v>0.017025802633506733</v>
      </c>
      <c r="O356" s="15">
        <f t="shared" si="48"/>
        <v>0.055315809868369405</v>
      </c>
      <c r="P356" s="15">
        <f t="shared" si="45"/>
        <v>0.07234161250187614</v>
      </c>
      <c r="Q356" s="15">
        <f t="shared" si="49"/>
        <v>0.0073232573117982536</v>
      </c>
      <c r="R356" s="15">
        <f t="shared" si="50"/>
        <v>0.03286704703467168</v>
      </c>
      <c r="S356" s="15">
        <f t="shared" si="46"/>
        <v>0.04019030434646993</v>
      </c>
      <c r="T356" s="33">
        <f t="shared" si="54"/>
        <v>0.43012699427080775</v>
      </c>
      <c r="U356" s="33">
        <f t="shared" si="55"/>
        <v>0.5941709452122775</v>
      </c>
      <c r="V356" s="33">
        <f t="shared" si="56"/>
        <v>0.5555627384643607</v>
      </c>
    </row>
    <row r="357" spans="1:22" ht="12.75">
      <c r="A357" s="37">
        <v>3</v>
      </c>
      <c r="B357" s="8" t="s">
        <v>1050</v>
      </c>
      <c r="C357" s="7" t="s">
        <v>1051</v>
      </c>
      <c r="D357" s="11">
        <v>4224.988765988517</v>
      </c>
      <c r="E357" s="11">
        <v>354.13277822831117</v>
      </c>
      <c r="F357" s="11">
        <v>-47.12154421682827</v>
      </c>
      <c r="G357" s="11">
        <v>307.0112340114829</v>
      </c>
      <c r="H357" s="11">
        <v>4532</v>
      </c>
      <c r="I357" s="11">
        <v>3379.991012790814</v>
      </c>
      <c r="J357" s="11">
        <v>165.79084784534052</v>
      </c>
      <c r="K357" s="11">
        <v>-25.143162897995463</v>
      </c>
      <c r="L357" s="11">
        <v>140.64768494734506</v>
      </c>
      <c r="M357" s="11">
        <v>3520.638697738159</v>
      </c>
      <c r="N357" s="15">
        <f t="shared" si="47"/>
        <v>0.07814050711127785</v>
      </c>
      <c r="O357" s="15">
        <f t="shared" si="48"/>
        <v>-0.010397516376175699</v>
      </c>
      <c r="P357" s="15">
        <f t="shared" si="45"/>
        <v>0.06774299073510213</v>
      </c>
      <c r="Q357" s="15">
        <f t="shared" si="49"/>
        <v>0.04709112808191683</v>
      </c>
      <c r="R357" s="15">
        <f t="shared" si="50"/>
        <v>-0.007141648165757178</v>
      </c>
      <c r="S357" s="15">
        <f t="shared" si="46"/>
        <v>0.03994947991615965</v>
      </c>
      <c r="T357" s="33">
        <f t="shared" si="54"/>
        <v>0.6026468194640149</v>
      </c>
      <c r="U357" s="33">
        <f t="shared" si="55"/>
        <v>0.6868609682713422</v>
      </c>
      <c r="V357" s="33">
        <f t="shared" si="56"/>
        <v>0.5897212314167756</v>
      </c>
    </row>
    <row r="358" spans="1:22" ht="12.75">
      <c r="A358" s="37">
        <v>1</v>
      </c>
      <c r="B358" s="8" t="s">
        <v>578</v>
      </c>
      <c r="C358" s="7" t="s">
        <v>579</v>
      </c>
      <c r="D358" s="11">
        <v>7636.923864278843</v>
      </c>
      <c r="E358" s="11">
        <v>384.6388211100747</v>
      </c>
      <c r="F358" s="11">
        <v>168.2706479444127</v>
      </c>
      <c r="G358" s="11">
        <v>552.9094690544874</v>
      </c>
      <c r="H358" s="11">
        <v>8189.83333333333</v>
      </c>
      <c r="I358" s="11">
        <v>6109.539091423075</v>
      </c>
      <c r="J358" s="11">
        <v>171.34015822863168</v>
      </c>
      <c r="K358" s="11">
        <v>82.29812913701245</v>
      </c>
      <c r="L358" s="11">
        <v>253.63828736564415</v>
      </c>
      <c r="M358" s="11">
        <v>6363.177378788719</v>
      </c>
      <c r="N358" s="15">
        <f t="shared" si="47"/>
        <v>0.046965402768889254</v>
      </c>
      <c r="O358" s="15">
        <f t="shared" si="48"/>
        <v>0.02054628477719279</v>
      </c>
      <c r="P358" s="15">
        <f t="shared" si="45"/>
        <v>0.06751168754608206</v>
      </c>
      <c r="Q358" s="15">
        <f t="shared" si="49"/>
        <v>0.02692682413659945</v>
      </c>
      <c r="R358" s="15">
        <f t="shared" si="50"/>
        <v>0.012933495993895828</v>
      </c>
      <c r="S358" s="15">
        <f t="shared" si="46"/>
        <v>0.03986032013049528</v>
      </c>
      <c r="T358" s="33">
        <f t="shared" si="54"/>
        <v>0.5733331888816734</v>
      </c>
      <c r="U358" s="33">
        <f t="shared" si="55"/>
        <v>0.6294810051621855</v>
      </c>
      <c r="V358" s="33">
        <f t="shared" si="56"/>
        <v>0.5904210304813884</v>
      </c>
    </row>
    <row r="359" spans="1:22" ht="12.75">
      <c r="A359" s="37">
        <v>1</v>
      </c>
      <c r="B359" s="8" t="s">
        <v>148</v>
      </c>
      <c r="C359" s="7" t="s">
        <v>149</v>
      </c>
      <c r="D359" s="11">
        <v>2074.7786019543582</v>
      </c>
      <c r="E359" s="11">
        <v>88.3753138260591</v>
      </c>
      <c r="F359" s="11">
        <v>66.512750886253</v>
      </c>
      <c r="G359" s="11">
        <v>154.8880647123121</v>
      </c>
      <c r="H359" s="11">
        <v>2229.66666666667</v>
      </c>
      <c r="I359" s="11">
        <v>1659.8228815634866</v>
      </c>
      <c r="J359" s="11">
        <v>41.38199614300799</v>
      </c>
      <c r="K359" s="11">
        <v>27.348147095205398</v>
      </c>
      <c r="L359" s="11">
        <v>68.73014323821339</v>
      </c>
      <c r="M359" s="11">
        <v>1728.5530248017</v>
      </c>
      <c r="N359" s="15">
        <f t="shared" si="47"/>
        <v>0.039636110252381056</v>
      </c>
      <c r="O359" s="15">
        <f t="shared" si="48"/>
        <v>0.029830804703058558</v>
      </c>
      <c r="P359" s="15">
        <f t="shared" si="45"/>
        <v>0.06946691495543961</v>
      </c>
      <c r="Q359" s="15">
        <f t="shared" si="49"/>
        <v>0.023940252655978163</v>
      </c>
      <c r="R359" s="15">
        <f t="shared" si="50"/>
        <v>0.015821410568728593</v>
      </c>
      <c r="S359" s="15">
        <f t="shared" si="46"/>
        <v>0.039761663224706756</v>
      </c>
      <c r="T359" s="33">
        <f t="shared" si="54"/>
        <v>0.6040010612428852</v>
      </c>
      <c r="U359" s="33">
        <f t="shared" si="55"/>
        <v>0.530371564770642</v>
      </c>
      <c r="V359" s="33">
        <f t="shared" si="56"/>
        <v>0.5723827414850992</v>
      </c>
    </row>
    <row r="360" spans="1:22" ht="12.75">
      <c r="A360" s="37">
        <v>1</v>
      </c>
      <c r="B360" s="8" t="s">
        <v>528</v>
      </c>
      <c r="C360" s="7" t="s">
        <v>529</v>
      </c>
      <c r="D360" s="11">
        <v>22223.493744887513</v>
      </c>
      <c r="E360" s="11">
        <v>304.379803992249</v>
      </c>
      <c r="F360" s="11">
        <v>1293.6264511202369</v>
      </c>
      <c r="G360" s="11">
        <v>1598.006255112486</v>
      </c>
      <c r="H360" s="11">
        <v>23821.5</v>
      </c>
      <c r="I360" s="11">
        <v>17778.79499591001</v>
      </c>
      <c r="J360" s="11">
        <v>101.21968786296813</v>
      </c>
      <c r="K360" s="11">
        <v>631.2189273323918</v>
      </c>
      <c r="L360" s="11">
        <v>732.43861519536</v>
      </c>
      <c r="M360" s="11">
        <v>18511.23361110537</v>
      </c>
      <c r="N360" s="15">
        <f t="shared" si="47"/>
        <v>0.012777524672764056</v>
      </c>
      <c r="O360" s="15">
        <f t="shared" si="48"/>
        <v>0.0543049955342962</v>
      </c>
      <c r="P360" s="15">
        <f t="shared" si="45"/>
        <v>0.06708252020706026</v>
      </c>
      <c r="Q360" s="15">
        <f t="shared" si="49"/>
        <v>0.005468014179359922</v>
      </c>
      <c r="R360" s="15">
        <f t="shared" si="50"/>
        <v>0.034099236203993834</v>
      </c>
      <c r="S360" s="15">
        <f t="shared" si="46"/>
        <v>0.03956725038335376</v>
      </c>
      <c r="T360" s="33">
        <f t="shared" si="54"/>
        <v>0.427940021201076</v>
      </c>
      <c r="U360" s="33">
        <f t="shared" si="55"/>
        <v>0.6279207993389584</v>
      </c>
      <c r="V360" s="33">
        <f t="shared" si="56"/>
        <v>0.5898295153673938</v>
      </c>
    </row>
    <row r="361" spans="1:22" ht="12.75">
      <c r="A361" s="37">
        <v>3</v>
      </c>
      <c r="B361" s="8" t="s">
        <v>770</v>
      </c>
      <c r="C361" s="7" t="s">
        <v>771</v>
      </c>
      <c r="D361" s="11">
        <v>3490.857664846774</v>
      </c>
      <c r="E361" s="11">
        <v>185.31919345924342</v>
      </c>
      <c r="F361" s="11">
        <v>3.15647502731273</v>
      </c>
      <c r="G361" s="11">
        <v>188.47566848655612</v>
      </c>
      <c r="H361" s="11">
        <v>3679.33333333333</v>
      </c>
      <c r="I361" s="11">
        <v>2792.686131877419</v>
      </c>
      <c r="J361" s="11">
        <v>112.3249557448184</v>
      </c>
      <c r="K361" s="11">
        <v>2.493885016387638</v>
      </c>
      <c r="L361" s="11">
        <v>114.81884076120603</v>
      </c>
      <c r="M361" s="11">
        <v>2907.504972638625</v>
      </c>
      <c r="N361" s="15">
        <f t="shared" si="47"/>
        <v>0.050367601048897516</v>
      </c>
      <c r="O361" s="15">
        <f t="shared" si="48"/>
        <v>0.0008578931945948722</v>
      </c>
      <c r="P361" s="15">
        <f t="shared" si="45"/>
        <v>0.05122549424349238</v>
      </c>
      <c r="Q361" s="15">
        <f t="shared" si="49"/>
        <v>0.03863276479382287</v>
      </c>
      <c r="R361" s="15">
        <f t="shared" si="50"/>
        <v>0.0008577405850915475</v>
      </c>
      <c r="S361" s="15">
        <f t="shared" si="46"/>
        <v>0.039490505378914416</v>
      </c>
      <c r="T361" s="33">
        <f t="shared" si="54"/>
        <v>0.767016176853801</v>
      </c>
      <c r="U361" s="33">
        <f t="shared" si="55"/>
        <v>0.999822111302099</v>
      </c>
      <c r="V361" s="33">
        <f t="shared" si="56"/>
        <v>0.7709150680167666</v>
      </c>
    </row>
    <row r="362" spans="1:22" ht="12.75">
      <c r="A362" s="37">
        <v>3</v>
      </c>
      <c r="B362" s="8" t="s">
        <v>884</v>
      </c>
      <c r="C362" s="7" t="s">
        <v>885</v>
      </c>
      <c r="D362" s="11">
        <v>2788.297650568684</v>
      </c>
      <c r="E362" s="11">
        <v>165.6254349878741</v>
      </c>
      <c r="F362" s="11">
        <v>30.07691444344223</v>
      </c>
      <c r="G362" s="11">
        <v>195.70234943131632</v>
      </c>
      <c r="H362" s="11">
        <v>2984</v>
      </c>
      <c r="I362" s="11">
        <v>2230.638120454947</v>
      </c>
      <c r="J362" s="11">
        <v>81.36097240508379</v>
      </c>
      <c r="K362" s="11">
        <v>9.232656921245507</v>
      </c>
      <c r="L362" s="11">
        <v>90.59362932632929</v>
      </c>
      <c r="M362" s="11">
        <v>2321.2317497812764</v>
      </c>
      <c r="N362" s="15">
        <f t="shared" si="47"/>
        <v>0.05550450234178086</v>
      </c>
      <c r="O362" s="15">
        <f t="shared" si="48"/>
        <v>0.010079394920724608</v>
      </c>
      <c r="P362" s="15">
        <f t="shared" si="45"/>
        <v>0.06558389726250546</v>
      </c>
      <c r="Q362" s="15">
        <f t="shared" si="49"/>
        <v>0.035050775267376995</v>
      </c>
      <c r="R362" s="15">
        <f t="shared" si="50"/>
        <v>0.003977481749556233</v>
      </c>
      <c r="S362" s="15">
        <f t="shared" si="46"/>
        <v>0.03902825701693322</v>
      </c>
      <c r="T362" s="33">
        <f t="shared" si="54"/>
        <v>0.631494271429448</v>
      </c>
      <c r="U362" s="33">
        <f t="shared" si="55"/>
        <v>0.3946151312493956</v>
      </c>
      <c r="V362" s="33">
        <f t="shared" si="56"/>
        <v>0.5950890179752372</v>
      </c>
    </row>
    <row r="363" spans="1:22" ht="12.75">
      <c r="A363" s="37">
        <v>3</v>
      </c>
      <c r="B363" s="8" t="s">
        <v>918</v>
      </c>
      <c r="C363" s="7" t="s">
        <v>919</v>
      </c>
      <c r="D363" s="11">
        <v>3476.5598980990153</v>
      </c>
      <c r="E363" s="11">
        <v>212.8040516106386</v>
      </c>
      <c r="F363" s="11">
        <v>15.46938362367578</v>
      </c>
      <c r="G363" s="11">
        <v>228.27343523431438</v>
      </c>
      <c r="H363" s="11">
        <v>3704.83333333333</v>
      </c>
      <c r="I363" s="11">
        <v>2781.2479184792123</v>
      </c>
      <c r="J363" s="11">
        <v>112.41701580138589</v>
      </c>
      <c r="K363" s="11">
        <v>0.4672397858239221</v>
      </c>
      <c r="L363" s="11">
        <v>112.88425558720981</v>
      </c>
      <c r="M363" s="11">
        <v>2894.132174066422</v>
      </c>
      <c r="N363" s="15">
        <f t="shared" si="47"/>
        <v>0.05743957486453879</v>
      </c>
      <c r="O363" s="15">
        <f t="shared" si="48"/>
        <v>0.004175460063073227</v>
      </c>
      <c r="P363" s="15">
        <f t="shared" si="45"/>
        <v>0.06161503492761202</v>
      </c>
      <c r="Q363" s="15">
        <f t="shared" si="49"/>
        <v>0.03884308284491151</v>
      </c>
      <c r="R363" s="15">
        <f t="shared" si="50"/>
        <v>0.00016144383107680372</v>
      </c>
      <c r="S363" s="15">
        <f t="shared" si="46"/>
        <v>0.03900452667598831</v>
      </c>
      <c r="T363" s="33">
        <f t="shared" si="54"/>
        <v>0.6762425198396078</v>
      </c>
      <c r="U363" s="33">
        <f t="shared" si="55"/>
        <v>0.0386649204250747</v>
      </c>
      <c r="V363" s="33">
        <f t="shared" si="56"/>
        <v>0.6330358608383895</v>
      </c>
    </row>
    <row r="364" spans="1:22" ht="12.75">
      <c r="A364" s="37">
        <v>3</v>
      </c>
      <c r="B364" s="8" t="s">
        <v>1076</v>
      </c>
      <c r="C364" s="7" t="s">
        <v>1077</v>
      </c>
      <c r="D364" s="11">
        <v>4824.831284777904</v>
      </c>
      <c r="E364" s="11">
        <v>213.8859407063317</v>
      </c>
      <c r="F364" s="11">
        <v>119.11610784909449</v>
      </c>
      <c r="G364" s="11">
        <v>333.0020485554262</v>
      </c>
      <c r="H364" s="11">
        <v>5157.83333333333</v>
      </c>
      <c r="I364" s="11">
        <v>3859.8650278223236</v>
      </c>
      <c r="J364" s="11">
        <v>97.43075465540097</v>
      </c>
      <c r="K364" s="11">
        <v>57.11465245341121</v>
      </c>
      <c r="L364" s="11">
        <v>154.54540710881219</v>
      </c>
      <c r="M364" s="11">
        <v>4014.4104349311356</v>
      </c>
      <c r="N364" s="15">
        <f t="shared" si="47"/>
        <v>0.04146817605060235</v>
      </c>
      <c r="O364" s="15">
        <f t="shared" si="48"/>
        <v>0.023094214207986796</v>
      </c>
      <c r="P364" s="15">
        <f t="shared" si="45"/>
        <v>0.06456239025858915</v>
      </c>
      <c r="Q364" s="15">
        <f t="shared" si="49"/>
        <v>0.024270252440461368</v>
      </c>
      <c r="R364" s="15">
        <f t="shared" si="50"/>
        <v>0.014227407331455628</v>
      </c>
      <c r="S364" s="15">
        <f t="shared" si="46"/>
        <v>0.03849765977191699</v>
      </c>
      <c r="T364" s="33">
        <f t="shared" si="54"/>
        <v>0.5852741729186526</v>
      </c>
      <c r="U364" s="33">
        <f t="shared" si="55"/>
        <v>0.6160593819440406</v>
      </c>
      <c r="V364" s="33">
        <f t="shared" si="56"/>
        <v>0.596286160065076</v>
      </c>
    </row>
    <row r="365" spans="1:22" ht="12.75">
      <c r="A365" s="37">
        <v>3</v>
      </c>
      <c r="B365" s="8" t="s">
        <v>1098</v>
      </c>
      <c r="C365" s="7" t="s">
        <v>1099</v>
      </c>
      <c r="D365" s="11">
        <v>3846.5918006911434</v>
      </c>
      <c r="E365" s="11">
        <v>184.4241223307703</v>
      </c>
      <c r="F365" s="11">
        <v>39.4840769780864</v>
      </c>
      <c r="G365" s="11">
        <v>223.9081993088567</v>
      </c>
      <c r="H365" s="11">
        <v>4070.5</v>
      </c>
      <c r="I365" s="11">
        <v>3077.273440552915</v>
      </c>
      <c r="J365" s="11">
        <v>100.73648761565711</v>
      </c>
      <c r="K365" s="11">
        <v>21.98155704434464</v>
      </c>
      <c r="L365" s="11">
        <v>122.71804466000175</v>
      </c>
      <c r="M365" s="11">
        <v>3199.991485212917</v>
      </c>
      <c r="N365" s="15">
        <f t="shared" si="47"/>
        <v>0.04530748613948417</v>
      </c>
      <c r="O365" s="15">
        <f t="shared" si="48"/>
        <v>0.009700055761721263</v>
      </c>
      <c r="P365" s="15">
        <f t="shared" si="45"/>
        <v>0.05500754190120543</v>
      </c>
      <c r="Q365" s="15">
        <f t="shared" si="49"/>
        <v>0.03148023614473913</v>
      </c>
      <c r="R365" s="15">
        <f t="shared" si="50"/>
        <v>0.006869254854558484</v>
      </c>
      <c r="S365" s="15">
        <f t="shared" si="46"/>
        <v>0.03834949099929761</v>
      </c>
      <c r="T365" s="33">
        <f t="shared" si="54"/>
        <v>0.6948131275220987</v>
      </c>
      <c r="U365" s="33">
        <f t="shared" si="55"/>
        <v>0.7081665325746068</v>
      </c>
      <c r="V365" s="33">
        <f t="shared" si="56"/>
        <v>0.69716787323771</v>
      </c>
    </row>
    <row r="366" spans="1:22" ht="12.75">
      <c r="A366" s="37">
        <v>1</v>
      </c>
      <c r="B366" s="8" t="s">
        <v>526</v>
      </c>
      <c r="C366" s="7" t="s">
        <v>527</v>
      </c>
      <c r="D366" s="11">
        <v>9601.986016245703</v>
      </c>
      <c r="E366" s="11">
        <v>306.82338304465213</v>
      </c>
      <c r="F366" s="11">
        <v>430.5239340429448</v>
      </c>
      <c r="G366" s="11">
        <v>737.3473170875968</v>
      </c>
      <c r="H366" s="11">
        <v>10339.3333333333</v>
      </c>
      <c r="I366" s="11">
        <v>7681.588812996562</v>
      </c>
      <c r="J366" s="11">
        <v>98.67989795969442</v>
      </c>
      <c r="K366" s="11">
        <v>206.49852461492168</v>
      </c>
      <c r="L366" s="11">
        <v>305.1784225746161</v>
      </c>
      <c r="M366" s="11">
        <v>7986.767235571178</v>
      </c>
      <c r="N366" s="15">
        <f t="shared" si="47"/>
        <v>0.02967535460487328</v>
      </c>
      <c r="O366" s="15">
        <f t="shared" si="48"/>
        <v>0.0416394287874408</v>
      </c>
      <c r="P366" s="15">
        <f t="shared" si="45"/>
        <v>0.07131478339231406</v>
      </c>
      <c r="Q366" s="15">
        <f t="shared" si="49"/>
        <v>0.012355424297354931</v>
      </c>
      <c r="R366" s="15">
        <f t="shared" si="50"/>
        <v>0.02585508235362437</v>
      </c>
      <c r="S366" s="15">
        <f t="shared" si="46"/>
        <v>0.0382105066509793</v>
      </c>
      <c r="T366" s="33">
        <f t="shared" si="54"/>
        <v>0.4163530465555389</v>
      </c>
      <c r="U366" s="33">
        <f t="shared" si="55"/>
        <v>0.6209278826952287</v>
      </c>
      <c r="V366" s="33">
        <f t="shared" si="56"/>
        <v>0.5358006409523419</v>
      </c>
    </row>
    <row r="367" spans="1:22" ht="12.75">
      <c r="A367" s="37">
        <v>3</v>
      </c>
      <c r="B367" s="8" t="s">
        <v>1082</v>
      </c>
      <c r="C367" s="7" t="s">
        <v>1083</v>
      </c>
      <c r="D367" s="11">
        <v>2880.8849132393098</v>
      </c>
      <c r="E367" s="11">
        <v>174.46483783030442</v>
      </c>
      <c r="F367" s="11">
        <v>30.1502489303856</v>
      </c>
      <c r="G367" s="11">
        <v>204.61508676069002</v>
      </c>
      <c r="H367" s="11">
        <v>3085.5</v>
      </c>
      <c r="I367" s="11">
        <v>2304.707930591448</v>
      </c>
      <c r="J367" s="11">
        <v>81.64839774622781</v>
      </c>
      <c r="K367" s="11">
        <v>9.826046559033529</v>
      </c>
      <c r="L367" s="11">
        <v>91.47444430526134</v>
      </c>
      <c r="M367" s="11">
        <v>2396.1823748967095</v>
      </c>
      <c r="N367" s="15">
        <f t="shared" si="47"/>
        <v>0.05654345740732601</v>
      </c>
      <c r="O367" s="15">
        <f t="shared" si="48"/>
        <v>0.00977159258803617</v>
      </c>
      <c r="P367" s="15">
        <f t="shared" si="45"/>
        <v>0.06631504999536218</v>
      </c>
      <c r="Q367" s="15">
        <f t="shared" si="49"/>
        <v>0.03407436704384714</v>
      </c>
      <c r="R367" s="15">
        <f t="shared" si="50"/>
        <v>0.004100708970224812</v>
      </c>
      <c r="S367" s="15">
        <f t="shared" si="46"/>
        <v>0.038175076014071954</v>
      </c>
      <c r="T367" s="33">
        <f t="shared" si="54"/>
        <v>0.6026226305615391</v>
      </c>
      <c r="U367" s="33">
        <f t="shared" si="55"/>
        <v>0.4196561546421314</v>
      </c>
      <c r="V367" s="33">
        <f t="shared" si="56"/>
        <v>0.5756623272807873</v>
      </c>
    </row>
    <row r="368" spans="1:22" ht="12.75">
      <c r="A368" s="37">
        <v>1</v>
      </c>
      <c r="B368" s="8" t="s">
        <v>50</v>
      </c>
      <c r="C368" s="7" t="s">
        <v>51</v>
      </c>
      <c r="D368" s="6">
        <v>8323.089119116585</v>
      </c>
      <c r="E368" s="6">
        <v>381.4405449911719</v>
      </c>
      <c r="F368" s="6">
        <v>334.4703358922434</v>
      </c>
      <c r="G368" s="6">
        <v>715.9108808834153</v>
      </c>
      <c r="H368" s="11">
        <v>9039</v>
      </c>
      <c r="I368" s="11">
        <v>6658.471295293268</v>
      </c>
      <c r="J368" s="11">
        <v>125.73518718116497</v>
      </c>
      <c r="K368" s="11">
        <v>137.39513535739354</v>
      </c>
      <c r="L368" s="11">
        <v>263.1303225385585</v>
      </c>
      <c r="M368" s="11">
        <v>6921.601617831826</v>
      </c>
      <c r="N368" s="15">
        <f t="shared" si="47"/>
        <v>0.0421994186294028</v>
      </c>
      <c r="O368" s="15">
        <f t="shared" si="48"/>
        <v>0.03700302421642254</v>
      </c>
      <c r="P368" s="15">
        <f t="shared" si="45"/>
        <v>0.07920244284582535</v>
      </c>
      <c r="Q368" s="15">
        <f t="shared" si="49"/>
        <v>0.018165620346776212</v>
      </c>
      <c r="R368" s="15">
        <f t="shared" si="50"/>
        <v>0.01985019406540653</v>
      </c>
      <c r="S368" s="15">
        <f t="shared" si="46"/>
        <v>0.03801581441218274</v>
      </c>
      <c r="T368" s="33">
        <f t="shared" si="54"/>
        <v>0.43047086753273806</v>
      </c>
      <c r="U368" s="33">
        <f t="shared" si="55"/>
        <v>0.5364478846190277</v>
      </c>
      <c r="V368" s="33">
        <f t="shared" si="56"/>
        <v>0.4799828521221742</v>
      </c>
    </row>
    <row r="369" spans="1:22" ht="12.75">
      <c r="A369" s="37">
        <v>3</v>
      </c>
      <c r="B369" s="8" t="s">
        <v>322</v>
      </c>
      <c r="C369" s="7" t="s">
        <v>323</v>
      </c>
      <c r="D369" s="11">
        <v>5979.130708198421</v>
      </c>
      <c r="E369" s="11">
        <v>274.3125652840462</v>
      </c>
      <c r="F369" s="11">
        <v>71.3900598508623</v>
      </c>
      <c r="G369" s="11">
        <v>345.7026251349085</v>
      </c>
      <c r="H369" s="11">
        <v>6324.83333333333</v>
      </c>
      <c r="I369" s="11">
        <v>4783.304566558737</v>
      </c>
      <c r="J369" s="11">
        <v>149.460554949651</v>
      </c>
      <c r="K369" s="11">
        <v>39.4047912900384</v>
      </c>
      <c r="L369" s="11">
        <v>188.86534623968942</v>
      </c>
      <c r="M369" s="11">
        <v>4972.169912798427</v>
      </c>
      <c r="N369" s="15">
        <f t="shared" si="47"/>
        <v>0.04337071837740857</v>
      </c>
      <c r="O369" s="15">
        <f t="shared" si="48"/>
        <v>0.011287263408921817</v>
      </c>
      <c r="P369" s="15">
        <f t="shared" si="45"/>
        <v>0.05465798178633039</v>
      </c>
      <c r="Q369" s="15">
        <f t="shared" si="49"/>
        <v>0.030059422258466608</v>
      </c>
      <c r="R369" s="15">
        <f t="shared" si="50"/>
        <v>0.007925069332125997</v>
      </c>
      <c r="S369" s="15">
        <f t="shared" si="46"/>
        <v>0.037984491590592605</v>
      </c>
      <c r="T369" s="33">
        <f t="shared" si="54"/>
        <v>0.6930810321584228</v>
      </c>
      <c r="U369" s="33">
        <f t="shared" si="55"/>
        <v>0.7021249566889496</v>
      </c>
      <c r="V369" s="33">
        <f t="shared" si="56"/>
        <v>0.6949486671330459</v>
      </c>
    </row>
    <row r="370" spans="1:22" ht="12.75">
      <c r="A370" s="37">
        <v>1</v>
      </c>
      <c r="B370" s="8" t="s">
        <v>96</v>
      </c>
      <c r="C370" s="7" t="s">
        <v>97</v>
      </c>
      <c r="D370" s="11">
        <v>15759.161453043123</v>
      </c>
      <c r="E370" s="11">
        <v>1269.965614126321</v>
      </c>
      <c r="F370" s="11">
        <v>268.5395994972558</v>
      </c>
      <c r="G370" s="11">
        <v>1538.5052136235768</v>
      </c>
      <c r="H370" s="11">
        <v>17297.6666666667</v>
      </c>
      <c r="I370" s="11">
        <v>12607.3291624345</v>
      </c>
      <c r="J370" s="11">
        <v>385.3073773582045</v>
      </c>
      <c r="K370" s="11">
        <v>109.78808621385153</v>
      </c>
      <c r="L370" s="11">
        <v>495.095463572056</v>
      </c>
      <c r="M370" s="11">
        <v>13102.424626006556</v>
      </c>
      <c r="N370" s="15">
        <f t="shared" si="47"/>
        <v>0.0734183192796515</v>
      </c>
      <c r="O370" s="15">
        <f t="shared" si="48"/>
        <v>0.015524614080738554</v>
      </c>
      <c r="P370" s="15">
        <f t="shared" si="45"/>
        <v>0.08894293336039005</v>
      </c>
      <c r="Q370" s="15">
        <f t="shared" si="49"/>
        <v>0.029407334013081904</v>
      </c>
      <c r="R370" s="15">
        <f t="shared" si="50"/>
        <v>0.008379219064228532</v>
      </c>
      <c r="S370" s="15">
        <f t="shared" si="46"/>
        <v>0.037786553077310436</v>
      </c>
      <c r="T370" s="33">
        <f t="shared" si="54"/>
        <v>0.4005449089765855</v>
      </c>
      <c r="U370" s="33">
        <f t="shared" si="55"/>
        <v>0.5397376721025652</v>
      </c>
      <c r="V370" s="33">
        <f t="shared" si="56"/>
        <v>0.4248404190156645</v>
      </c>
    </row>
    <row r="371" spans="1:22" ht="12.75">
      <c r="A371" s="37">
        <v>3</v>
      </c>
      <c r="B371" s="8" t="s">
        <v>1154</v>
      </c>
      <c r="C371" s="7" t="s">
        <v>1155</v>
      </c>
      <c r="D371" s="11">
        <v>11047.10237842035</v>
      </c>
      <c r="E371" s="11">
        <v>532.182751155548</v>
      </c>
      <c r="F371" s="11">
        <v>186.38153709080262</v>
      </c>
      <c r="G371" s="11">
        <v>718.5642882463507</v>
      </c>
      <c r="H371" s="11">
        <v>11765.6666666667</v>
      </c>
      <c r="I371" s="11">
        <v>8837.68190273628</v>
      </c>
      <c r="J371" s="11">
        <v>263.5462722338903</v>
      </c>
      <c r="K371" s="11">
        <v>83.29128024844243</v>
      </c>
      <c r="L371" s="11">
        <v>346.83755248233274</v>
      </c>
      <c r="M371" s="11">
        <v>9184.519455218613</v>
      </c>
      <c r="N371" s="15">
        <f t="shared" si="47"/>
        <v>0.04523183991462842</v>
      </c>
      <c r="O371" s="15">
        <f t="shared" si="48"/>
        <v>0.015841136959866456</v>
      </c>
      <c r="P371" s="15">
        <f t="shared" si="45"/>
        <v>0.06107297687449488</v>
      </c>
      <c r="Q371" s="15">
        <f t="shared" si="49"/>
        <v>0.028694617450469247</v>
      </c>
      <c r="R371" s="15">
        <f t="shared" si="50"/>
        <v>0.009068659569458107</v>
      </c>
      <c r="S371" s="15">
        <f t="shared" si="46"/>
        <v>0.03776327701992735</v>
      </c>
      <c r="T371" s="33">
        <f t="shared" si="54"/>
        <v>0.6343897905685045</v>
      </c>
      <c r="U371" s="33">
        <f t="shared" si="55"/>
        <v>0.5724752959609888</v>
      </c>
      <c r="V371" s="33">
        <f t="shared" si="56"/>
        <v>0.6183303803502321</v>
      </c>
    </row>
    <row r="372" spans="1:22" ht="12.75">
      <c r="A372" s="37">
        <v>3</v>
      </c>
      <c r="B372" s="8" t="s">
        <v>886</v>
      </c>
      <c r="C372" s="7" t="s">
        <v>887</v>
      </c>
      <c r="D372" s="11">
        <v>11387.754728202945</v>
      </c>
      <c r="E372" s="11">
        <v>436.7641142149532</v>
      </c>
      <c r="F372" s="11">
        <v>324.147824248803</v>
      </c>
      <c r="G372" s="11">
        <v>760.9119384637563</v>
      </c>
      <c r="H372" s="11">
        <v>12148.6666666667</v>
      </c>
      <c r="I372" s="11">
        <v>9110.203782562356</v>
      </c>
      <c r="J372" s="11">
        <v>210.39943697722484</v>
      </c>
      <c r="K372" s="11">
        <v>145.28933705888178</v>
      </c>
      <c r="L372" s="11">
        <v>355.6887740361066</v>
      </c>
      <c r="M372" s="11">
        <v>9465.892556598463</v>
      </c>
      <c r="N372" s="15">
        <f t="shared" si="47"/>
        <v>0.035951609028284474</v>
      </c>
      <c r="O372" s="15">
        <f t="shared" si="48"/>
        <v>0.0266817613111564</v>
      </c>
      <c r="P372" s="15">
        <f t="shared" si="45"/>
        <v>0.06263337033944089</v>
      </c>
      <c r="Q372" s="15">
        <f t="shared" si="49"/>
        <v>0.022227110197924237</v>
      </c>
      <c r="R372" s="15">
        <f t="shared" si="50"/>
        <v>0.015348720280751954</v>
      </c>
      <c r="S372" s="15">
        <f t="shared" si="46"/>
        <v>0.03757583047867619</v>
      </c>
      <c r="T372" s="33">
        <f t="shared" si="54"/>
        <v>0.6182507764934064</v>
      </c>
      <c r="U372" s="33">
        <f t="shared" si="55"/>
        <v>0.5752513899573122</v>
      </c>
      <c r="V372" s="33">
        <f t="shared" si="56"/>
        <v>0.5999330752126922</v>
      </c>
    </row>
    <row r="373" spans="1:22" ht="12.75">
      <c r="A373" s="37">
        <v>3</v>
      </c>
      <c r="B373" s="8" t="s">
        <v>1116</v>
      </c>
      <c r="C373" s="7" t="s">
        <v>1117</v>
      </c>
      <c r="D373" s="11">
        <v>4344.464659256573</v>
      </c>
      <c r="E373" s="11">
        <v>195.99701373012738</v>
      </c>
      <c r="F373" s="11">
        <v>28.038327013299792</v>
      </c>
      <c r="G373" s="11">
        <v>224.03534074342718</v>
      </c>
      <c r="H373" s="11">
        <v>4568.5</v>
      </c>
      <c r="I373" s="11">
        <v>3475.5717274052586</v>
      </c>
      <c r="J373" s="11">
        <v>125.79534111660726</v>
      </c>
      <c r="K373" s="11">
        <v>9.701347202918203</v>
      </c>
      <c r="L373" s="11">
        <v>135.49668831952548</v>
      </c>
      <c r="M373" s="11">
        <v>3611.0684157247842</v>
      </c>
      <c r="N373" s="15">
        <f t="shared" si="47"/>
        <v>0.0429018307387824</v>
      </c>
      <c r="O373" s="15">
        <f t="shared" si="48"/>
        <v>0.006137315752062995</v>
      </c>
      <c r="P373" s="15">
        <f t="shared" si="45"/>
        <v>0.0490391464908454</v>
      </c>
      <c r="Q373" s="15">
        <f t="shared" si="49"/>
        <v>0.034836044802922586</v>
      </c>
      <c r="R373" s="15">
        <f t="shared" si="50"/>
        <v>0.0026865586818218806</v>
      </c>
      <c r="S373" s="15">
        <f t="shared" si="46"/>
        <v>0.03752260348474447</v>
      </c>
      <c r="T373" s="33">
        <f t="shared" si="54"/>
        <v>0.8119943648799001</v>
      </c>
      <c r="U373" s="33">
        <f t="shared" si="55"/>
        <v>0.4377416431473029</v>
      </c>
      <c r="V373" s="33">
        <f t="shared" si="56"/>
        <v>0.7651561287215545</v>
      </c>
    </row>
    <row r="374" spans="1:22" ht="12.75">
      <c r="A374" s="37">
        <v>1</v>
      </c>
      <c r="B374" s="8" t="s">
        <v>370</v>
      </c>
      <c r="C374" s="7" t="s">
        <v>371</v>
      </c>
      <c r="D374" s="11">
        <v>107749.45964936308</v>
      </c>
      <c r="E374" s="11">
        <v>3943.747803258197</v>
      </c>
      <c r="F374" s="11">
        <v>5022.292547378723</v>
      </c>
      <c r="G374" s="11">
        <v>8966.04035063692</v>
      </c>
      <c r="H374" s="11">
        <v>116715.5</v>
      </c>
      <c r="I374" s="11">
        <v>86199.56771949047</v>
      </c>
      <c r="J374" s="11">
        <v>1337.4582750938841</v>
      </c>
      <c r="K374" s="11">
        <v>2006.2914332967975</v>
      </c>
      <c r="L374" s="11">
        <v>3343.749708390682</v>
      </c>
      <c r="M374" s="11">
        <v>89543.31742788115</v>
      </c>
      <c r="N374" s="15">
        <f t="shared" si="47"/>
        <v>0.033789409318027146</v>
      </c>
      <c r="O374" s="15">
        <f t="shared" si="48"/>
        <v>0.04303021061794468</v>
      </c>
      <c r="P374" s="15">
        <f t="shared" si="45"/>
        <v>0.07681961993597183</v>
      </c>
      <c r="Q374" s="15">
        <f t="shared" si="49"/>
        <v>0.014936438737274649</v>
      </c>
      <c r="R374" s="15">
        <f t="shared" si="50"/>
        <v>0.022405819785632573</v>
      </c>
      <c r="S374" s="15">
        <f t="shared" si="46"/>
        <v>0.03734225852290723</v>
      </c>
      <c r="T374" s="33">
        <f t="shared" si="54"/>
        <v>0.4420449791439781</v>
      </c>
      <c r="U374" s="33">
        <f t="shared" si="55"/>
        <v>0.5206997470816186</v>
      </c>
      <c r="V374" s="33">
        <f t="shared" si="56"/>
        <v>0.48610314076054423</v>
      </c>
    </row>
    <row r="375" spans="1:22" ht="12.75">
      <c r="A375" s="37">
        <v>1</v>
      </c>
      <c r="B375" s="8" t="s">
        <v>980</v>
      </c>
      <c r="C375" s="7" t="s">
        <v>981</v>
      </c>
      <c r="D375" s="11">
        <v>15037.298948279786</v>
      </c>
      <c r="E375" s="11">
        <v>1018.546998265707</v>
      </c>
      <c r="F375" s="11">
        <v>325.4873867878068</v>
      </c>
      <c r="G375" s="11">
        <v>1344.0343850535137</v>
      </c>
      <c r="H375" s="11">
        <v>16381.3333333333</v>
      </c>
      <c r="I375" s="11">
        <v>12029.839158623829</v>
      </c>
      <c r="J375" s="11">
        <v>320.6147538981072</v>
      </c>
      <c r="K375" s="11">
        <v>144.53568812527797</v>
      </c>
      <c r="L375" s="11">
        <v>465.15044202338515</v>
      </c>
      <c r="M375" s="11">
        <v>12494.989600647214</v>
      </c>
      <c r="N375" s="15">
        <f t="shared" si="47"/>
        <v>0.0621772951895883</v>
      </c>
      <c r="O375" s="15">
        <f t="shared" si="48"/>
        <v>0.01986940746303562</v>
      </c>
      <c r="P375" s="15">
        <f t="shared" si="45"/>
        <v>0.08204670265262391</v>
      </c>
      <c r="Q375" s="15">
        <f t="shared" si="49"/>
        <v>0.025659465445373404</v>
      </c>
      <c r="R375" s="15">
        <f t="shared" si="50"/>
        <v>0.011567491670244474</v>
      </c>
      <c r="S375" s="15">
        <f t="shared" si="46"/>
        <v>0.037226957115617874</v>
      </c>
      <c r="T375" s="33">
        <f t="shared" si="54"/>
        <v>0.4126822398294053</v>
      </c>
      <c r="U375" s="33">
        <f t="shared" si="55"/>
        <v>0.5821759753915283</v>
      </c>
      <c r="V375" s="33">
        <f t="shared" si="56"/>
        <v>0.4537288630992574</v>
      </c>
    </row>
    <row r="376" spans="1:22" ht="12.75">
      <c r="A376" s="37">
        <v>3</v>
      </c>
      <c r="B376" s="8" t="s">
        <v>1172</v>
      </c>
      <c r="C376" s="7" t="s">
        <v>1173</v>
      </c>
      <c r="D376" s="11">
        <v>2876.7958588715837</v>
      </c>
      <c r="E376" s="11">
        <v>166.5664896223569</v>
      </c>
      <c r="F376" s="11">
        <v>17.30431817272951</v>
      </c>
      <c r="G376" s="11">
        <v>183.87080779508642</v>
      </c>
      <c r="H376" s="11">
        <v>3060.66666666667</v>
      </c>
      <c r="I376" s="11">
        <v>2301.436687097267</v>
      </c>
      <c r="J376" s="11">
        <v>80.87382960487287</v>
      </c>
      <c r="K376" s="11">
        <v>7.94353887480983</v>
      </c>
      <c r="L376" s="11">
        <v>88.8173684796827</v>
      </c>
      <c r="M376" s="11">
        <v>2390.2540555769497</v>
      </c>
      <c r="N376" s="15">
        <f t="shared" si="47"/>
        <v>0.054421636774893284</v>
      </c>
      <c r="O376" s="15">
        <f t="shared" si="48"/>
        <v>0.005653774179719938</v>
      </c>
      <c r="P376" s="15">
        <f t="shared" si="45"/>
        <v>0.060075410954613225</v>
      </c>
      <c r="Q376" s="15">
        <f t="shared" si="49"/>
        <v>0.0338348258069797</v>
      </c>
      <c r="R376" s="15">
        <f t="shared" si="50"/>
        <v>0.0033233031678268406</v>
      </c>
      <c r="S376" s="15">
        <f t="shared" si="46"/>
        <v>0.03715812897480654</v>
      </c>
      <c r="T376" s="33">
        <f t="shared" si="54"/>
        <v>0.6217164314063585</v>
      </c>
      <c r="U376" s="33">
        <f t="shared" si="55"/>
        <v>0.5878026009152459</v>
      </c>
      <c r="V376" s="33">
        <f t="shared" si="56"/>
        <v>0.6185247572068943</v>
      </c>
    </row>
    <row r="377" spans="1:22" ht="12.75">
      <c r="A377" s="37">
        <v>1</v>
      </c>
      <c r="B377" s="8" t="s">
        <v>248</v>
      </c>
      <c r="C377" s="7" t="s">
        <v>249</v>
      </c>
      <c r="D377" s="11">
        <v>14811.183773849349</v>
      </c>
      <c r="E377" s="11">
        <v>446.80080350756907</v>
      </c>
      <c r="F377" s="11">
        <v>554.015422643082</v>
      </c>
      <c r="G377" s="11">
        <v>1000.8162261506511</v>
      </c>
      <c r="H377" s="11">
        <v>15812</v>
      </c>
      <c r="I377" s="11">
        <v>11848.94701907948</v>
      </c>
      <c r="J377" s="11">
        <v>189.80868974223347</v>
      </c>
      <c r="K377" s="11">
        <v>264.96967077128767</v>
      </c>
      <c r="L377" s="11">
        <v>454.77836051352114</v>
      </c>
      <c r="M377" s="11">
        <v>12303.725379593001</v>
      </c>
      <c r="N377" s="15">
        <f t="shared" si="47"/>
        <v>0.02825707080113642</v>
      </c>
      <c r="O377" s="15">
        <f t="shared" si="48"/>
        <v>0.035037656377629775</v>
      </c>
      <c r="P377" s="15">
        <f t="shared" si="45"/>
        <v>0.06329472717876619</v>
      </c>
      <c r="Q377" s="15">
        <f t="shared" si="49"/>
        <v>0.015426928339692203</v>
      </c>
      <c r="R377" s="15">
        <f t="shared" si="50"/>
        <v>0.021535726992961596</v>
      </c>
      <c r="S377" s="15">
        <f t="shared" si="46"/>
        <v>0.0369626553326538</v>
      </c>
      <c r="T377" s="33">
        <f t="shared" si="54"/>
        <v>0.5459493111745954</v>
      </c>
      <c r="U377" s="33">
        <f t="shared" si="55"/>
        <v>0.6146451909012769</v>
      </c>
      <c r="V377" s="33">
        <f t="shared" si="56"/>
        <v>0.5839768489444386</v>
      </c>
    </row>
    <row r="378" spans="1:22" ht="12.75">
      <c r="A378" s="37">
        <v>1</v>
      </c>
      <c r="B378" s="8" t="s">
        <v>396</v>
      </c>
      <c r="C378" s="7" t="s">
        <v>397</v>
      </c>
      <c r="D378" s="11">
        <v>32294.055156907736</v>
      </c>
      <c r="E378" s="11">
        <v>1055.780306178129</v>
      </c>
      <c r="F378" s="11">
        <v>1313.6645369141352</v>
      </c>
      <c r="G378" s="11">
        <v>2369.444843092264</v>
      </c>
      <c r="H378" s="11">
        <v>34663.5</v>
      </c>
      <c r="I378" s="11">
        <v>25835.24412552619</v>
      </c>
      <c r="J378" s="11">
        <v>433.3687780701856</v>
      </c>
      <c r="K378" s="11">
        <v>545.8293981522114</v>
      </c>
      <c r="L378" s="11">
        <v>979.198176222397</v>
      </c>
      <c r="M378" s="11">
        <v>26814.44230174859</v>
      </c>
      <c r="N378" s="15">
        <f t="shared" si="47"/>
        <v>0.03045798335938751</v>
      </c>
      <c r="O378" s="15">
        <f t="shared" si="48"/>
        <v>0.03789763113690583</v>
      </c>
      <c r="P378" s="15">
        <f t="shared" si="45"/>
        <v>0.06835561449629333</v>
      </c>
      <c r="Q378" s="15">
        <f t="shared" si="49"/>
        <v>0.01616176734885608</v>
      </c>
      <c r="R378" s="15">
        <f t="shared" si="50"/>
        <v>0.020355799013452445</v>
      </c>
      <c r="S378" s="15">
        <f t="shared" si="46"/>
        <v>0.036517566362308525</v>
      </c>
      <c r="T378" s="33">
        <f t="shared" si="54"/>
        <v>0.5306249976617323</v>
      </c>
      <c r="U378" s="33">
        <f t="shared" si="55"/>
        <v>0.5371258942258628</v>
      </c>
      <c r="V378" s="33">
        <f t="shared" si="56"/>
        <v>0.5342292163036401</v>
      </c>
    </row>
    <row r="379" spans="1:22" ht="12.75">
      <c r="A379" s="37">
        <v>1</v>
      </c>
      <c r="B379" s="8" t="s">
        <v>188</v>
      </c>
      <c r="C379" s="7" t="s">
        <v>189</v>
      </c>
      <c r="D379" s="11">
        <v>14182.440225143684</v>
      </c>
      <c r="E379" s="11">
        <v>530.3585147651604</v>
      </c>
      <c r="F379" s="11">
        <v>400.8679267578559</v>
      </c>
      <c r="G379" s="11">
        <v>931.2264415230163</v>
      </c>
      <c r="H379" s="11">
        <v>15113.6666666667</v>
      </c>
      <c r="I379" s="11">
        <v>11345.952180114948</v>
      </c>
      <c r="J379" s="11">
        <v>234.75821056746798</v>
      </c>
      <c r="K379" s="11">
        <v>194.97595851717602</v>
      </c>
      <c r="L379" s="11">
        <v>429.734169084644</v>
      </c>
      <c r="M379" s="11">
        <v>11775.686349199592</v>
      </c>
      <c r="N379" s="15">
        <f t="shared" si="47"/>
        <v>0.03509132009209055</v>
      </c>
      <c r="O379" s="15">
        <f t="shared" si="48"/>
        <v>0.02652353896635639</v>
      </c>
      <c r="P379" s="15">
        <f t="shared" si="45"/>
        <v>0.06161485905844694</v>
      </c>
      <c r="Q379" s="15">
        <f t="shared" si="49"/>
        <v>0.019935840986748495</v>
      </c>
      <c r="R379" s="15">
        <f t="shared" si="50"/>
        <v>0.016557502699656126</v>
      </c>
      <c r="S379" s="15">
        <f t="shared" si="46"/>
        <v>0.03649334368640462</v>
      </c>
      <c r="T379" s="33">
        <f t="shared" si="54"/>
        <v>0.5681131668580902</v>
      </c>
      <c r="U379" s="33">
        <f t="shared" si="55"/>
        <v>0.6242569183794962</v>
      </c>
      <c r="V379" s="33">
        <f t="shared" si="56"/>
        <v>0.5922815412397126</v>
      </c>
    </row>
    <row r="380" spans="1:22" ht="12.75">
      <c r="A380" s="37">
        <v>3</v>
      </c>
      <c r="B380" s="8" t="s">
        <v>724</v>
      </c>
      <c r="C380" s="7" t="s">
        <v>725</v>
      </c>
      <c r="D380" s="11">
        <v>3347.531647561868</v>
      </c>
      <c r="E380" s="11">
        <v>196.8392333438934</v>
      </c>
      <c r="F380" s="11">
        <v>-0.537547572431587</v>
      </c>
      <c r="G380" s="11">
        <v>196.30168577146182</v>
      </c>
      <c r="H380" s="11">
        <v>3543.83333333333</v>
      </c>
      <c r="I380" s="11">
        <v>2678.0253180494947</v>
      </c>
      <c r="J380" s="11">
        <v>102.33216594402379</v>
      </c>
      <c r="K380" s="11">
        <v>-1.717212774219795</v>
      </c>
      <c r="L380" s="11">
        <v>100.614953169804</v>
      </c>
      <c r="M380" s="11">
        <v>2778.6402712192985</v>
      </c>
      <c r="N380" s="15">
        <f t="shared" si="47"/>
        <v>0.05554415651899363</v>
      </c>
      <c r="O380" s="15">
        <f t="shared" si="48"/>
        <v>-0.00015168534235947539</v>
      </c>
      <c r="P380" s="15">
        <f t="shared" si="45"/>
        <v>0.05539247117663416</v>
      </c>
      <c r="Q380" s="15">
        <f t="shared" si="49"/>
        <v>0.03682814468787616</v>
      </c>
      <c r="R380" s="15">
        <f t="shared" si="50"/>
        <v>-0.000618004709715901</v>
      </c>
      <c r="S380" s="15">
        <f t="shared" si="46"/>
        <v>0.03621013997816026</v>
      </c>
      <c r="T380" s="33">
        <f t="shared" si="54"/>
        <v>0.6630426492349842</v>
      </c>
      <c r="U380" s="33">
        <f t="shared" si="55"/>
        <v>4.074254638601182</v>
      </c>
      <c r="V380" s="33">
        <f t="shared" si="56"/>
        <v>0.6537014725826955</v>
      </c>
    </row>
    <row r="381" spans="1:22" ht="12.75">
      <c r="A381" s="37">
        <v>3</v>
      </c>
      <c r="B381" s="8" t="s">
        <v>1128</v>
      </c>
      <c r="C381" s="7" t="s">
        <v>1129</v>
      </c>
      <c r="D381" s="11">
        <v>4666.355496759184</v>
      </c>
      <c r="E381" s="11">
        <v>214.3952673988465</v>
      </c>
      <c r="F381" s="11">
        <v>66.9159025086393</v>
      </c>
      <c r="G381" s="11">
        <v>281.3111699074858</v>
      </c>
      <c r="H381" s="11">
        <v>4947.66666666667</v>
      </c>
      <c r="I381" s="11">
        <v>3733.084397407347</v>
      </c>
      <c r="J381" s="11">
        <v>108.16321780923461</v>
      </c>
      <c r="K381" s="11">
        <v>31.84337730937579</v>
      </c>
      <c r="L381" s="11">
        <v>140.0065951186104</v>
      </c>
      <c r="M381" s="11">
        <v>3873.090992525957</v>
      </c>
      <c r="N381" s="15">
        <f t="shared" si="47"/>
        <v>0.04333260137415206</v>
      </c>
      <c r="O381" s="15">
        <f t="shared" si="48"/>
        <v>0.013524739441212545</v>
      </c>
      <c r="P381" s="15">
        <f t="shared" si="45"/>
        <v>0.05685734081536461</v>
      </c>
      <c r="Q381" s="15">
        <f t="shared" si="49"/>
        <v>0.027926846546585418</v>
      </c>
      <c r="R381" s="15">
        <f t="shared" si="50"/>
        <v>0.008221696151943009</v>
      </c>
      <c r="S381" s="15">
        <f t="shared" si="46"/>
        <v>0.03614854269852842</v>
      </c>
      <c r="T381" s="33">
        <f t="shared" si="54"/>
        <v>0.6444765756261245</v>
      </c>
      <c r="U381" s="33">
        <f t="shared" si="55"/>
        <v>0.607900520943855</v>
      </c>
      <c r="V381" s="33">
        <f t="shared" si="56"/>
        <v>0.6357761756026403</v>
      </c>
    </row>
    <row r="382" spans="1:22" ht="12.75">
      <c r="A382" s="37">
        <v>3</v>
      </c>
      <c r="B382" s="8" t="s">
        <v>772</v>
      </c>
      <c r="C382" s="7" t="s">
        <v>773</v>
      </c>
      <c r="D382" s="11">
        <v>4645.638833262923</v>
      </c>
      <c r="E382" s="11">
        <v>150.2221888835291</v>
      </c>
      <c r="F382" s="11">
        <v>82.4723111868786</v>
      </c>
      <c r="G382" s="11">
        <v>232.69450007040768</v>
      </c>
      <c r="H382" s="11">
        <v>4878.33333333333</v>
      </c>
      <c r="I382" s="11">
        <v>3716.5110666103387</v>
      </c>
      <c r="J382" s="11">
        <v>97.0175554563613</v>
      </c>
      <c r="K382" s="11">
        <v>42.239275832241745</v>
      </c>
      <c r="L382" s="11">
        <v>139.25683128860305</v>
      </c>
      <c r="M382" s="11">
        <v>3855.7678978989416</v>
      </c>
      <c r="N382" s="15">
        <f t="shared" si="47"/>
        <v>0.030793752418899048</v>
      </c>
      <c r="O382" s="15">
        <f t="shared" si="48"/>
        <v>0.01690583761944899</v>
      </c>
      <c r="P382" s="15">
        <f aca="true" t="shared" si="57" ref="P382:P445">G382/H382</f>
        <v>0.04769959003834803</v>
      </c>
      <c r="Q382" s="15">
        <f t="shared" si="49"/>
        <v>0.02516166896592179</v>
      </c>
      <c r="R382" s="15">
        <f t="shared" si="50"/>
        <v>0.01095482844163376</v>
      </c>
      <c r="S382" s="15">
        <f aca="true" t="shared" si="58" ref="S382:S445">L382/M382</f>
        <v>0.036116497407555556</v>
      </c>
      <c r="T382" s="33">
        <f t="shared" si="54"/>
        <v>0.8171030481650335</v>
      </c>
      <c r="U382" s="33">
        <f t="shared" si="55"/>
        <v>0.6479908708593648</v>
      </c>
      <c r="V382" s="33">
        <f t="shared" si="56"/>
        <v>0.7571657823163624</v>
      </c>
    </row>
    <row r="383" spans="1:22" ht="12.75">
      <c r="A383" s="37">
        <v>3</v>
      </c>
      <c r="B383" s="8" t="s">
        <v>882</v>
      </c>
      <c r="C383" s="7" t="s">
        <v>883</v>
      </c>
      <c r="D383" s="11">
        <v>6348.679823677424</v>
      </c>
      <c r="E383" s="11">
        <v>368.3994284254756</v>
      </c>
      <c r="F383" s="11">
        <v>49.5874145637703</v>
      </c>
      <c r="G383" s="11">
        <v>417.98684298924593</v>
      </c>
      <c r="H383" s="11">
        <v>6766.66666666667</v>
      </c>
      <c r="I383" s="11">
        <v>5078.94385894194</v>
      </c>
      <c r="J383" s="11">
        <v>165.24950261090123</v>
      </c>
      <c r="K383" s="11">
        <v>24.56045231874414</v>
      </c>
      <c r="L383" s="11">
        <v>189.80995492964536</v>
      </c>
      <c r="M383" s="11">
        <v>5268.753813871585</v>
      </c>
      <c r="N383" s="15">
        <f t="shared" si="47"/>
        <v>0.05444326528455302</v>
      </c>
      <c r="O383" s="15">
        <f t="shared" si="48"/>
        <v>0.0073281893443995485</v>
      </c>
      <c r="P383" s="15">
        <f t="shared" si="57"/>
        <v>0.061771454628952574</v>
      </c>
      <c r="Q383" s="15">
        <f t="shared" si="49"/>
        <v>0.0313640584564479</v>
      </c>
      <c r="R383" s="15">
        <f t="shared" si="50"/>
        <v>0.004661529687358201</v>
      </c>
      <c r="S383" s="15">
        <f t="shared" si="58"/>
        <v>0.0360255881438061</v>
      </c>
      <c r="T383" s="33">
        <f t="shared" si="54"/>
        <v>0.5760870199926584</v>
      </c>
      <c r="U383" s="33">
        <f t="shared" si="55"/>
        <v>0.6361093400132599</v>
      </c>
      <c r="V383" s="33">
        <f t="shared" si="56"/>
        <v>0.5832077026549531</v>
      </c>
    </row>
    <row r="384" spans="1:22" ht="12.75">
      <c r="A384" s="37">
        <v>3</v>
      </c>
      <c r="B384" s="8" t="s">
        <v>1080</v>
      </c>
      <c r="C384" s="7" t="s">
        <v>1081</v>
      </c>
      <c r="D384" s="11">
        <v>2352.6072558000565</v>
      </c>
      <c r="E384" s="11">
        <v>108.29415836294109</v>
      </c>
      <c r="F384" s="11">
        <v>48.59858583700249</v>
      </c>
      <c r="G384" s="11">
        <v>156.8927441999436</v>
      </c>
      <c r="H384" s="11">
        <v>2509.5</v>
      </c>
      <c r="I384" s="11">
        <v>1882.0858046400454</v>
      </c>
      <c r="J384" s="11">
        <v>48.45263136827445</v>
      </c>
      <c r="K384" s="11">
        <v>21.039238533220054</v>
      </c>
      <c r="L384" s="11">
        <v>69.49186990149451</v>
      </c>
      <c r="M384" s="11">
        <v>1951.5776745415399</v>
      </c>
      <c r="N384" s="15">
        <f t="shared" si="47"/>
        <v>0.04315367936359477</v>
      </c>
      <c r="O384" s="15">
        <f t="shared" si="48"/>
        <v>0.019365844127117948</v>
      </c>
      <c r="P384" s="15">
        <f t="shared" si="57"/>
        <v>0.06251952349071273</v>
      </c>
      <c r="Q384" s="15">
        <f t="shared" si="49"/>
        <v>0.024827416300330876</v>
      </c>
      <c r="R384" s="15">
        <f t="shared" si="50"/>
        <v>0.010780630875049615</v>
      </c>
      <c r="S384" s="15">
        <f t="shared" si="58"/>
        <v>0.03560804717538049</v>
      </c>
      <c r="T384" s="33">
        <f t="shared" si="54"/>
        <v>0.5753255960203415</v>
      </c>
      <c r="U384" s="33">
        <f t="shared" si="55"/>
        <v>0.5566827247129147</v>
      </c>
      <c r="V384" s="33">
        <f t="shared" si="56"/>
        <v>0.5695508408772512</v>
      </c>
    </row>
    <row r="385" spans="1:22" ht="12.75">
      <c r="A385" s="37">
        <v>1</v>
      </c>
      <c r="B385" s="8" t="s">
        <v>996</v>
      </c>
      <c r="C385" s="7" t="s">
        <v>997</v>
      </c>
      <c r="D385" s="11">
        <v>9878.53747813107</v>
      </c>
      <c r="E385" s="11">
        <v>492.92197773888034</v>
      </c>
      <c r="F385" s="11">
        <v>328.3738774633502</v>
      </c>
      <c r="G385" s="11">
        <v>821.2958552022305</v>
      </c>
      <c r="H385" s="11">
        <v>10699.8333333333</v>
      </c>
      <c r="I385" s="11">
        <v>7902.829982504856</v>
      </c>
      <c r="J385" s="11">
        <v>154.14008959671523</v>
      </c>
      <c r="K385" s="11">
        <v>134.1575520899461</v>
      </c>
      <c r="L385" s="11">
        <v>288.29764168666134</v>
      </c>
      <c r="M385" s="11">
        <v>8191.1276241915175</v>
      </c>
      <c r="N385" s="15">
        <f t="shared" si="47"/>
        <v>0.0460681921281218</v>
      </c>
      <c r="O385" s="15">
        <f t="shared" si="48"/>
        <v>0.030689625458030615</v>
      </c>
      <c r="P385" s="15">
        <f t="shared" si="57"/>
        <v>0.07675781758615241</v>
      </c>
      <c r="Q385" s="15">
        <f t="shared" si="49"/>
        <v>0.01881793284986561</v>
      </c>
      <c r="R385" s="15">
        <f t="shared" si="50"/>
        <v>0.016378398462957383</v>
      </c>
      <c r="S385" s="15">
        <f t="shared" si="58"/>
        <v>0.035196331312822994</v>
      </c>
      <c r="T385" s="33">
        <f t="shared" si="54"/>
        <v>0.4084799507115544</v>
      </c>
      <c r="U385" s="33">
        <f t="shared" si="55"/>
        <v>0.5336786688829275</v>
      </c>
      <c r="V385" s="33">
        <f t="shared" si="56"/>
        <v>0.4585374157273152</v>
      </c>
    </row>
    <row r="386" spans="1:22" ht="12.75">
      <c r="A386" s="37">
        <v>3</v>
      </c>
      <c r="B386" s="8" t="s">
        <v>1042</v>
      </c>
      <c r="C386" s="7" t="s">
        <v>1043</v>
      </c>
      <c r="D386" s="11">
        <v>2255.8681710484593</v>
      </c>
      <c r="E386" s="11">
        <v>127.1330359178091</v>
      </c>
      <c r="F386" s="11">
        <v>20.16545970040174</v>
      </c>
      <c r="G386" s="11">
        <v>147.29849561821084</v>
      </c>
      <c r="H386" s="11">
        <v>2403.16666666667</v>
      </c>
      <c r="I386" s="11">
        <v>1804.6945368387676</v>
      </c>
      <c r="J386" s="11">
        <v>57.97019843530471</v>
      </c>
      <c r="K386" s="11">
        <v>7.838758329113727</v>
      </c>
      <c r="L386" s="11">
        <v>65.80895676441844</v>
      </c>
      <c r="M386" s="11">
        <v>1870.5034936031861</v>
      </c>
      <c r="N386" s="15">
        <f t="shared" si="47"/>
        <v>0.05290229665766374</v>
      </c>
      <c r="O386" s="15">
        <f t="shared" si="48"/>
        <v>0.008391203148790504</v>
      </c>
      <c r="P386" s="15">
        <f t="shared" si="57"/>
        <v>0.061293499806454245</v>
      </c>
      <c r="Q386" s="15">
        <f t="shared" si="49"/>
        <v>0.030991761647894932</v>
      </c>
      <c r="R386" s="15">
        <f t="shared" si="50"/>
        <v>0.00419072103095289</v>
      </c>
      <c r="S386" s="15">
        <f t="shared" si="58"/>
        <v>0.035182482678847826</v>
      </c>
      <c r="T386" s="33">
        <f t="shared" si="54"/>
        <v>0.5858301738475712</v>
      </c>
      <c r="U386" s="33">
        <f t="shared" si="55"/>
        <v>0.4994183738188885</v>
      </c>
      <c r="V386" s="33">
        <f t="shared" si="56"/>
        <v>0.5740002249821454</v>
      </c>
    </row>
    <row r="387" spans="1:22" ht="12.75">
      <c r="A387" s="37">
        <v>1</v>
      </c>
      <c r="B387" s="8" t="s">
        <v>988</v>
      </c>
      <c r="C387" s="7" t="s">
        <v>989</v>
      </c>
      <c r="D387" s="11">
        <v>11758.320091599047</v>
      </c>
      <c r="E387" s="11">
        <v>961.425564903118</v>
      </c>
      <c r="F387" s="11">
        <v>102.0876768311337</v>
      </c>
      <c r="G387" s="11">
        <v>1063.5132417342516</v>
      </c>
      <c r="H387" s="11">
        <v>12821.8333333333</v>
      </c>
      <c r="I387" s="11">
        <v>9406.656073279239</v>
      </c>
      <c r="J387" s="11">
        <v>292.4431423006631</v>
      </c>
      <c r="K387" s="11">
        <v>49.10542691114628</v>
      </c>
      <c r="L387" s="11">
        <v>341.5485692118094</v>
      </c>
      <c r="M387" s="11">
        <v>9748.204642491048</v>
      </c>
      <c r="N387" s="15">
        <f t="shared" si="47"/>
        <v>0.07498347076495461</v>
      </c>
      <c r="O387" s="15">
        <f t="shared" si="48"/>
        <v>0.007962018704901845</v>
      </c>
      <c r="P387" s="15">
        <f t="shared" si="57"/>
        <v>0.08294548946985644</v>
      </c>
      <c r="Q387" s="15">
        <f t="shared" si="49"/>
        <v>0.029999692561432773</v>
      </c>
      <c r="R387" s="15">
        <f t="shared" si="50"/>
        <v>0.005037381621750395</v>
      </c>
      <c r="S387" s="15">
        <f t="shared" si="58"/>
        <v>0.03503707418318317</v>
      </c>
      <c r="T387" s="33">
        <f aca="true" t="shared" si="59" ref="T387:T418">Q387/N387</f>
        <v>0.4000840752686774</v>
      </c>
      <c r="U387" s="33">
        <f aca="true" t="shared" si="60" ref="U387:U418">R387/O387</f>
        <v>0.6326764365234552</v>
      </c>
      <c r="V387" s="33">
        <f aca="true" t="shared" si="61" ref="V387:V418">S387/P387</f>
        <v>0.42241084364106546</v>
      </c>
    </row>
    <row r="388" spans="1:22" ht="12.75">
      <c r="A388" s="37">
        <v>1</v>
      </c>
      <c r="B388" s="8" t="s">
        <v>210</v>
      </c>
      <c r="C388" s="7" t="s">
        <v>211</v>
      </c>
      <c r="D388" s="11">
        <v>8307.538113907123</v>
      </c>
      <c r="E388" s="11">
        <v>360.145069417707</v>
      </c>
      <c r="F388" s="11">
        <v>188.1501500085002</v>
      </c>
      <c r="G388" s="11">
        <v>548.2952194262073</v>
      </c>
      <c r="H388" s="11">
        <v>8855.83333333333</v>
      </c>
      <c r="I388" s="11">
        <v>6646.030491125699</v>
      </c>
      <c r="J388" s="11">
        <v>148.4365060575813</v>
      </c>
      <c r="K388" s="11">
        <v>91.10874159371554</v>
      </c>
      <c r="L388" s="11">
        <v>239.54524765129685</v>
      </c>
      <c r="M388" s="11">
        <v>6885.575738776995</v>
      </c>
      <c r="N388" s="15">
        <f aca="true" t="shared" si="62" ref="N388:N451">E388/$H388</f>
        <v>0.04066755277136055</v>
      </c>
      <c r="O388" s="15">
        <f aca="true" t="shared" si="63" ref="O388:O451">F388/$H388</f>
        <v>0.021245900066829804</v>
      </c>
      <c r="P388" s="15">
        <f t="shared" si="57"/>
        <v>0.06191345283819036</v>
      </c>
      <c r="Q388" s="15">
        <f aca="true" t="shared" si="64" ref="Q388:Q451">J388/$M388</f>
        <v>0.02155760268842041</v>
      </c>
      <c r="R388" s="15">
        <f aca="true" t="shared" si="65" ref="R388:R451">K388/$M388</f>
        <v>0.013231826219066196</v>
      </c>
      <c r="S388" s="15">
        <f t="shared" si="58"/>
        <v>0.034789428907486604</v>
      </c>
      <c r="T388" s="33">
        <f t="shared" si="59"/>
        <v>0.5300934336919825</v>
      </c>
      <c r="U388" s="33">
        <f t="shared" si="60"/>
        <v>0.6227943357280686</v>
      </c>
      <c r="V388" s="33">
        <f t="shared" si="61"/>
        <v>0.5619041954970291</v>
      </c>
    </row>
    <row r="389" spans="1:22" ht="12.75">
      <c r="A389" s="37">
        <v>3</v>
      </c>
      <c r="B389" s="8" t="s">
        <v>1112</v>
      </c>
      <c r="C389" s="7" t="s">
        <v>1113</v>
      </c>
      <c r="D389" s="11">
        <v>15068.376765382875</v>
      </c>
      <c r="E389" s="11">
        <v>594.181946714684</v>
      </c>
      <c r="F389" s="11">
        <v>352.60795456914184</v>
      </c>
      <c r="G389" s="11">
        <v>946.7899012838259</v>
      </c>
      <c r="H389" s="11">
        <v>16015.1666666667</v>
      </c>
      <c r="I389" s="11">
        <v>12054.7014123063</v>
      </c>
      <c r="J389" s="11">
        <v>285.603227494196</v>
      </c>
      <c r="K389" s="11">
        <v>144.16150236326968</v>
      </c>
      <c r="L389" s="11">
        <v>429.7647298574657</v>
      </c>
      <c r="M389" s="11">
        <v>12484.466142163765</v>
      </c>
      <c r="N389" s="15">
        <f t="shared" si="62"/>
        <v>0.03710120282116012</v>
      </c>
      <c r="O389" s="15">
        <f t="shared" si="63"/>
        <v>0.022017126759164195</v>
      </c>
      <c r="P389" s="15">
        <f t="shared" si="57"/>
        <v>0.05911832958032431</v>
      </c>
      <c r="Q389" s="15">
        <f t="shared" si="64"/>
        <v>0.022876687256143755</v>
      </c>
      <c r="R389" s="15">
        <f t="shared" si="65"/>
        <v>0.011547270081208623</v>
      </c>
      <c r="S389" s="15">
        <f t="shared" si="58"/>
        <v>0.03442395733735238</v>
      </c>
      <c r="T389" s="33">
        <f t="shared" si="59"/>
        <v>0.6166023071116276</v>
      </c>
      <c r="U389" s="33">
        <f t="shared" si="60"/>
        <v>0.5244676204810558</v>
      </c>
      <c r="V389" s="33">
        <f t="shared" si="61"/>
        <v>0.5822890731474477</v>
      </c>
    </row>
    <row r="390" spans="1:22" ht="12.75">
      <c r="A390" s="37">
        <v>3</v>
      </c>
      <c r="B390" s="8" t="s">
        <v>1106</v>
      </c>
      <c r="C390" s="7" t="s">
        <v>1107</v>
      </c>
      <c r="D390" s="11">
        <v>6806.45825806707</v>
      </c>
      <c r="E390" s="11">
        <v>301.418341654792</v>
      </c>
      <c r="F390" s="11">
        <v>60.79006694480745</v>
      </c>
      <c r="G390" s="11">
        <v>362.20840859959947</v>
      </c>
      <c r="H390" s="11">
        <v>7168.66666666667</v>
      </c>
      <c r="I390" s="11">
        <v>5445.166606453657</v>
      </c>
      <c r="J390" s="11">
        <v>174.81578459922548</v>
      </c>
      <c r="K390" s="11">
        <v>18.91738235507455</v>
      </c>
      <c r="L390" s="11">
        <v>193.73316695430003</v>
      </c>
      <c r="M390" s="11">
        <v>5638.899773407957</v>
      </c>
      <c r="N390" s="15">
        <f t="shared" si="62"/>
        <v>0.042046639308303525</v>
      </c>
      <c r="O390" s="15">
        <f t="shared" si="63"/>
        <v>0.008479968419716464</v>
      </c>
      <c r="P390" s="15">
        <f t="shared" si="57"/>
        <v>0.05052660772801999</v>
      </c>
      <c r="Q390" s="15">
        <f t="shared" si="64"/>
        <v>0.03100175417616491</v>
      </c>
      <c r="R390" s="15">
        <f t="shared" si="65"/>
        <v>0.0033548002474322286</v>
      </c>
      <c r="S390" s="15">
        <f t="shared" si="58"/>
        <v>0.03435655442359714</v>
      </c>
      <c r="T390" s="33">
        <f t="shared" si="59"/>
        <v>0.7373182419847422</v>
      </c>
      <c r="U390" s="33">
        <f t="shared" si="60"/>
        <v>0.3956147100302998</v>
      </c>
      <c r="V390" s="33">
        <f t="shared" si="61"/>
        <v>0.6799695441367302</v>
      </c>
    </row>
    <row r="391" spans="1:22" ht="12.75">
      <c r="A391" s="37">
        <v>3</v>
      </c>
      <c r="B391" s="8" t="s">
        <v>768</v>
      </c>
      <c r="C391" s="7" t="s">
        <v>769</v>
      </c>
      <c r="D391" s="11">
        <v>4450.412652045837</v>
      </c>
      <c r="E391" s="11">
        <v>208.76881791525471</v>
      </c>
      <c r="F391" s="11">
        <v>46.4851967055787</v>
      </c>
      <c r="G391" s="11">
        <v>255.2540146208334</v>
      </c>
      <c r="H391" s="11">
        <v>4705.66666666667</v>
      </c>
      <c r="I391" s="11">
        <v>3560.3301216366694</v>
      </c>
      <c r="J391" s="11">
        <v>103.10930002431866</v>
      </c>
      <c r="K391" s="11">
        <v>23.2651952685315</v>
      </c>
      <c r="L391" s="11">
        <v>126.37449529285016</v>
      </c>
      <c r="M391" s="11">
        <v>3686.7046169295195</v>
      </c>
      <c r="N391" s="15">
        <f t="shared" si="62"/>
        <v>0.04436540722148925</v>
      </c>
      <c r="O391" s="15">
        <f t="shared" si="63"/>
        <v>0.009878557067134378</v>
      </c>
      <c r="P391" s="15">
        <f t="shared" si="57"/>
        <v>0.054243964288623624</v>
      </c>
      <c r="Q391" s="15">
        <f t="shared" si="64"/>
        <v>0.0279678766643891</v>
      </c>
      <c r="R391" s="15">
        <f t="shared" si="65"/>
        <v>0.006310566667504806</v>
      </c>
      <c r="S391" s="15">
        <f t="shared" si="58"/>
        <v>0.03427844333189391</v>
      </c>
      <c r="T391" s="33">
        <f t="shared" si="59"/>
        <v>0.630398285870851</v>
      </c>
      <c r="U391" s="33">
        <f t="shared" si="60"/>
        <v>0.6388146188373852</v>
      </c>
      <c r="V391" s="33">
        <f t="shared" si="61"/>
        <v>0.6319310135502576</v>
      </c>
    </row>
    <row r="392" spans="1:22" ht="12.75">
      <c r="A392" s="37">
        <v>1</v>
      </c>
      <c r="B392" s="8" t="s">
        <v>498</v>
      </c>
      <c r="C392" s="7" t="s">
        <v>499</v>
      </c>
      <c r="D392" s="11">
        <v>30039.136531999116</v>
      </c>
      <c r="E392" s="11">
        <v>827.571861756534</v>
      </c>
      <c r="F392" s="11">
        <v>1380.79160624435</v>
      </c>
      <c r="G392" s="11">
        <v>2208.363468000884</v>
      </c>
      <c r="H392" s="11">
        <v>32247.5</v>
      </c>
      <c r="I392" s="11">
        <v>24031.309225599296</v>
      </c>
      <c r="J392" s="11">
        <v>284.0537814900869</v>
      </c>
      <c r="K392" s="11">
        <v>568.5432447370858</v>
      </c>
      <c r="L392" s="11">
        <v>852.5970262271728</v>
      </c>
      <c r="M392" s="11">
        <v>24883.90625182647</v>
      </c>
      <c r="N392" s="15">
        <f t="shared" si="62"/>
        <v>0.02566313239031038</v>
      </c>
      <c r="O392" s="15">
        <f t="shared" si="63"/>
        <v>0.04281856287291573</v>
      </c>
      <c r="P392" s="15">
        <f t="shared" si="57"/>
        <v>0.06848169526322612</v>
      </c>
      <c r="Q392" s="15">
        <f t="shared" si="64"/>
        <v>0.011415160409923079</v>
      </c>
      <c r="R392" s="15">
        <f t="shared" si="65"/>
        <v>0.022847829395569876</v>
      </c>
      <c r="S392" s="15">
        <f t="shared" si="58"/>
        <v>0.03426298980549296</v>
      </c>
      <c r="T392" s="33">
        <f t="shared" si="59"/>
        <v>0.44480775909620046</v>
      </c>
      <c r="U392" s="33">
        <f t="shared" si="60"/>
        <v>0.533596362479086</v>
      </c>
      <c r="V392" s="33">
        <f t="shared" si="61"/>
        <v>0.5003233298152855</v>
      </c>
    </row>
    <row r="393" spans="1:22" ht="12.75">
      <c r="A393" s="37">
        <v>1</v>
      </c>
      <c r="B393" s="8" t="s">
        <v>164</v>
      </c>
      <c r="C393" s="7" t="s">
        <v>165</v>
      </c>
      <c r="D393" s="11">
        <v>10602.572811355907</v>
      </c>
      <c r="E393" s="11">
        <v>561.3846349457021</v>
      </c>
      <c r="F393" s="11">
        <v>206.37588703169018</v>
      </c>
      <c r="G393" s="11">
        <v>767.7605219773925</v>
      </c>
      <c r="H393" s="11">
        <v>11370.3333333333</v>
      </c>
      <c r="I393" s="11">
        <v>8482.058249084726</v>
      </c>
      <c r="J393" s="11">
        <v>210.75219799269377</v>
      </c>
      <c r="K393" s="11">
        <v>88.05055293892964</v>
      </c>
      <c r="L393" s="11">
        <v>298.8027509316234</v>
      </c>
      <c r="M393" s="11">
        <v>8780.86100001635</v>
      </c>
      <c r="N393" s="15">
        <f t="shared" si="62"/>
        <v>0.04937275086737743</v>
      </c>
      <c r="O393" s="15">
        <f t="shared" si="63"/>
        <v>0.018150381433997023</v>
      </c>
      <c r="P393" s="15">
        <f t="shared" si="57"/>
        <v>0.06752313230137447</v>
      </c>
      <c r="Q393" s="15">
        <f t="shared" si="64"/>
        <v>0.024001313537738652</v>
      </c>
      <c r="R393" s="15">
        <f t="shared" si="65"/>
        <v>0.010027553441372742</v>
      </c>
      <c r="S393" s="15">
        <f t="shared" si="58"/>
        <v>0.034028866979111394</v>
      </c>
      <c r="T393" s="33">
        <f t="shared" si="59"/>
        <v>0.4861246966410634</v>
      </c>
      <c r="U393" s="33">
        <f t="shared" si="60"/>
        <v>0.5524706727424683</v>
      </c>
      <c r="V393" s="33">
        <f t="shared" si="61"/>
        <v>0.5039586556386502</v>
      </c>
    </row>
    <row r="394" spans="1:22" ht="12.75">
      <c r="A394" s="37">
        <v>1</v>
      </c>
      <c r="B394" s="8" t="s">
        <v>958</v>
      </c>
      <c r="C394" s="7" t="s">
        <v>959</v>
      </c>
      <c r="D394" s="11">
        <v>19809.794795049314</v>
      </c>
      <c r="E394" s="11">
        <v>990.482602626087</v>
      </c>
      <c r="F394" s="11">
        <v>301.2226023245982</v>
      </c>
      <c r="G394" s="11">
        <v>1291.7052049506851</v>
      </c>
      <c r="H394" s="11">
        <v>21101.5</v>
      </c>
      <c r="I394" s="11">
        <v>15847.835836039452</v>
      </c>
      <c r="J394" s="11">
        <v>412.22415300359717</v>
      </c>
      <c r="K394" s="11">
        <v>143.23685868971492</v>
      </c>
      <c r="L394" s="11">
        <v>555.4610116933121</v>
      </c>
      <c r="M394" s="11">
        <v>16403.296847732763</v>
      </c>
      <c r="N394" s="15">
        <f t="shared" si="62"/>
        <v>0.046938966548638106</v>
      </c>
      <c r="O394" s="15">
        <f t="shared" si="63"/>
        <v>0.014274937910792986</v>
      </c>
      <c r="P394" s="15">
        <f t="shared" si="57"/>
        <v>0.06121390445943109</v>
      </c>
      <c r="Q394" s="15">
        <f t="shared" si="64"/>
        <v>0.025130567155502895</v>
      </c>
      <c r="R394" s="15">
        <f t="shared" si="65"/>
        <v>0.008732199387680587</v>
      </c>
      <c r="S394" s="15">
        <f t="shared" si="58"/>
        <v>0.03386276654318349</v>
      </c>
      <c r="T394" s="33">
        <f t="shared" si="59"/>
        <v>0.5353881647450126</v>
      </c>
      <c r="U394" s="33">
        <f t="shared" si="60"/>
        <v>0.6117154023541042</v>
      </c>
      <c r="V394" s="33">
        <f t="shared" si="61"/>
        <v>0.5531874962432056</v>
      </c>
    </row>
    <row r="395" spans="1:22" ht="12.75">
      <c r="A395" s="37">
        <v>3</v>
      </c>
      <c r="B395" s="8" t="s">
        <v>1054</v>
      </c>
      <c r="C395" s="7" t="s">
        <v>1055</v>
      </c>
      <c r="D395" s="11">
        <v>5023.659485929648</v>
      </c>
      <c r="E395" s="11">
        <v>198.9382772893562</v>
      </c>
      <c r="F395" s="11">
        <v>105.73557011432591</v>
      </c>
      <c r="G395" s="11">
        <v>304.6738474036821</v>
      </c>
      <c r="H395" s="11">
        <v>5328.33333333333</v>
      </c>
      <c r="I395" s="11">
        <v>4018.927588743719</v>
      </c>
      <c r="J395" s="11">
        <v>90.37688179838165</v>
      </c>
      <c r="K395" s="11">
        <v>49.24693520690185</v>
      </c>
      <c r="L395" s="11">
        <v>139.6238170052835</v>
      </c>
      <c r="M395" s="11">
        <v>4158.551405749003</v>
      </c>
      <c r="N395" s="15">
        <f t="shared" si="62"/>
        <v>0.037335929425590796</v>
      </c>
      <c r="O395" s="15">
        <f t="shared" si="63"/>
        <v>0.019844023168156266</v>
      </c>
      <c r="P395" s="15">
        <f t="shared" si="57"/>
        <v>0.057179952593747065</v>
      </c>
      <c r="Q395" s="15">
        <f t="shared" si="64"/>
        <v>0.021732779754373082</v>
      </c>
      <c r="R395" s="15">
        <f t="shared" si="65"/>
        <v>0.01184232931179359</v>
      </c>
      <c r="S395" s="15">
        <f t="shared" si="58"/>
        <v>0.033575109066166675</v>
      </c>
      <c r="T395" s="33">
        <f t="shared" si="59"/>
        <v>0.5820875518228561</v>
      </c>
      <c r="U395" s="33">
        <f t="shared" si="60"/>
        <v>0.596770584847784</v>
      </c>
      <c r="V395" s="33">
        <f t="shared" si="61"/>
        <v>0.587183226693306</v>
      </c>
    </row>
    <row r="396" spans="1:22" ht="12.75">
      <c r="A396" s="37">
        <v>3</v>
      </c>
      <c r="B396" s="8" t="s">
        <v>1084</v>
      </c>
      <c r="C396" s="7" t="s">
        <v>1085</v>
      </c>
      <c r="D396" s="11">
        <v>9833.191379753313</v>
      </c>
      <c r="E396" s="11">
        <v>454.04177830303604</v>
      </c>
      <c r="F396" s="11">
        <v>176.6001752769509</v>
      </c>
      <c r="G396" s="11">
        <v>630.6419535799869</v>
      </c>
      <c r="H396" s="11">
        <v>10463.8333333333</v>
      </c>
      <c r="I396" s="11">
        <v>7866.55310380265</v>
      </c>
      <c r="J396" s="11">
        <v>182.55623845874732</v>
      </c>
      <c r="K396" s="11">
        <v>90.0412047239379</v>
      </c>
      <c r="L396" s="11">
        <v>272.5974431826852</v>
      </c>
      <c r="M396" s="11">
        <v>8139.1505469853355</v>
      </c>
      <c r="N396" s="15">
        <f t="shared" si="62"/>
        <v>0.043391533851810604</v>
      </c>
      <c r="O396" s="15">
        <f t="shared" si="63"/>
        <v>0.01687719687911869</v>
      </c>
      <c r="P396" s="15">
        <f t="shared" si="57"/>
        <v>0.06026873073092929</v>
      </c>
      <c r="Q396" s="15">
        <f t="shared" si="64"/>
        <v>0.022429396950565613</v>
      </c>
      <c r="R396" s="15">
        <f t="shared" si="65"/>
        <v>0.011062727517343725</v>
      </c>
      <c r="S396" s="15">
        <f t="shared" si="58"/>
        <v>0.033492124467909334</v>
      </c>
      <c r="T396" s="33">
        <f t="shared" si="59"/>
        <v>0.5169072157524042</v>
      </c>
      <c r="U396" s="33">
        <f t="shared" si="60"/>
        <v>0.6554837036374851</v>
      </c>
      <c r="V396" s="33">
        <f t="shared" si="61"/>
        <v>0.5557131212441732</v>
      </c>
    </row>
    <row r="397" spans="1:22" ht="12.75">
      <c r="A397" s="37">
        <v>1</v>
      </c>
      <c r="B397" s="8" t="s">
        <v>132</v>
      </c>
      <c r="C397" s="7" t="s">
        <v>133</v>
      </c>
      <c r="D397" s="11">
        <v>10579.887853900114</v>
      </c>
      <c r="E397" s="11">
        <v>877.9816261664585</v>
      </c>
      <c r="F397" s="11">
        <v>146.463853266727</v>
      </c>
      <c r="G397" s="11">
        <v>1024.4454794331855</v>
      </c>
      <c r="H397" s="11">
        <v>11604.3333333333</v>
      </c>
      <c r="I397" s="11">
        <v>8463.910283120093</v>
      </c>
      <c r="J397" s="11">
        <v>225.5905234679144</v>
      </c>
      <c r="K397" s="11">
        <v>67.15102808907848</v>
      </c>
      <c r="L397" s="11">
        <v>292.7415515569929</v>
      </c>
      <c r="M397" s="11">
        <v>8756.651834677086</v>
      </c>
      <c r="N397" s="15">
        <f t="shared" si="62"/>
        <v>0.07565980750005409</v>
      </c>
      <c r="O397" s="15">
        <f t="shared" si="63"/>
        <v>0.012621479326693542</v>
      </c>
      <c r="P397" s="15">
        <f t="shared" si="57"/>
        <v>0.08828128682674763</v>
      </c>
      <c r="Q397" s="15">
        <f t="shared" si="64"/>
        <v>0.025762189444892253</v>
      </c>
      <c r="R397" s="15">
        <f t="shared" si="65"/>
        <v>0.007668573486404324</v>
      </c>
      <c r="S397" s="15">
        <f t="shared" si="58"/>
        <v>0.03343076293129658</v>
      </c>
      <c r="T397" s="33">
        <f t="shared" si="59"/>
        <v>0.3405003303091121</v>
      </c>
      <c r="U397" s="33">
        <f t="shared" si="60"/>
        <v>0.6075811945582187</v>
      </c>
      <c r="V397" s="33">
        <f t="shared" si="61"/>
        <v>0.3786845902790767</v>
      </c>
    </row>
    <row r="398" spans="1:22" ht="12.75">
      <c r="A398" s="37">
        <v>1</v>
      </c>
      <c r="B398" s="8" t="s">
        <v>524</v>
      </c>
      <c r="C398" s="7" t="s">
        <v>525</v>
      </c>
      <c r="D398" s="11">
        <v>16709.62846700182</v>
      </c>
      <c r="E398" s="11">
        <v>272.98273802414917</v>
      </c>
      <c r="F398" s="11">
        <v>758.888794974031</v>
      </c>
      <c r="G398" s="11">
        <v>1031.87153299818</v>
      </c>
      <c r="H398" s="11">
        <v>17741.5</v>
      </c>
      <c r="I398" s="11">
        <v>13367.702773601457</v>
      </c>
      <c r="J398" s="11">
        <v>102.02542494256508</v>
      </c>
      <c r="K398" s="11">
        <v>358.98647916225855</v>
      </c>
      <c r="L398" s="11">
        <v>461.01190410482366</v>
      </c>
      <c r="M398" s="11">
        <v>13828.71467770628</v>
      </c>
      <c r="N398" s="15">
        <f t="shared" si="62"/>
        <v>0.01538667745253497</v>
      </c>
      <c r="O398" s="15">
        <f t="shared" si="63"/>
        <v>0.042774782006821915</v>
      </c>
      <c r="P398" s="15">
        <f t="shared" si="57"/>
        <v>0.05816145945935688</v>
      </c>
      <c r="Q398" s="15">
        <f t="shared" si="64"/>
        <v>0.007377795212381059</v>
      </c>
      <c r="R398" s="15">
        <f t="shared" si="65"/>
        <v>0.025959497142637</v>
      </c>
      <c r="S398" s="15">
        <f t="shared" si="58"/>
        <v>0.03333729235501806</v>
      </c>
      <c r="T398" s="33">
        <f t="shared" si="59"/>
        <v>0.47949242031882333</v>
      </c>
      <c r="U398" s="33">
        <f t="shared" si="60"/>
        <v>0.6068878887213701</v>
      </c>
      <c r="V398" s="33">
        <f t="shared" si="61"/>
        <v>0.5731852787895411</v>
      </c>
    </row>
    <row r="399" spans="1:22" ht="12.75">
      <c r="A399" s="37">
        <v>3</v>
      </c>
      <c r="B399" s="8" t="s">
        <v>1118</v>
      </c>
      <c r="C399" s="7" t="s">
        <v>1119</v>
      </c>
      <c r="D399" s="11">
        <v>6636.920881353519</v>
      </c>
      <c r="E399" s="11">
        <v>171.4170894414355</v>
      </c>
      <c r="F399" s="11">
        <v>146.8286958717151</v>
      </c>
      <c r="G399" s="11">
        <v>318.2457853131506</v>
      </c>
      <c r="H399" s="11">
        <v>6955.16666666667</v>
      </c>
      <c r="I399" s="11">
        <v>5309.536705082815</v>
      </c>
      <c r="J399" s="11">
        <v>97.30201253282199</v>
      </c>
      <c r="K399" s="11">
        <v>85.53686446840742</v>
      </c>
      <c r="L399" s="11">
        <v>182.8388770012294</v>
      </c>
      <c r="M399" s="11">
        <v>5492.375582084045</v>
      </c>
      <c r="N399" s="15">
        <f t="shared" si="62"/>
        <v>0.024646007444073054</v>
      </c>
      <c r="O399" s="15">
        <f t="shared" si="63"/>
        <v>0.021110737227248093</v>
      </c>
      <c r="P399" s="15">
        <f t="shared" si="57"/>
        <v>0.045756744671321146</v>
      </c>
      <c r="Q399" s="15">
        <f t="shared" si="64"/>
        <v>0.01771583371869507</v>
      </c>
      <c r="R399" s="15">
        <f t="shared" si="65"/>
        <v>0.015573746403546392</v>
      </c>
      <c r="S399" s="15">
        <f t="shared" si="58"/>
        <v>0.03328958012224146</v>
      </c>
      <c r="T399" s="33">
        <f t="shared" si="59"/>
        <v>0.7188115056321395</v>
      </c>
      <c r="U399" s="33">
        <f t="shared" si="60"/>
        <v>0.7377168421880129</v>
      </c>
      <c r="V399" s="33">
        <f t="shared" si="61"/>
        <v>0.7275338392485402</v>
      </c>
    </row>
    <row r="400" spans="1:22" ht="12.75">
      <c r="A400" s="37">
        <v>3</v>
      </c>
      <c r="B400" s="8" t="s">
        <v>890</v>
      </c>
      <c r="C400" s="7" t="s">
        <v>891</v>
      </c>
      <c r="D400" s="11">
        <v>6549.482142813468</v>
      </c>
      <c r="E400" s="11">
        <v>279.40262201320456</v>
      </c>
      <c r="F400" s="11">
        <v>180.7819018399966</v>
      </c>
      <c r="G400" s="11">
        <v>460.1845238532012</v>
      </c>
      <c r="H400" s="11">
        <v>7009.66666666667</v>
      </c>
      <c r="I400" s="11">
        <v>5239.585714250775</v>
      </c>
      <c r="J400" s="11">
        <v>103.15652916008841</v>
      </c>
      <c r="K400" s="11">
        <v>76.69821521423124</v>
      </c>
      <c r="L400" s="11">
        <v>179.85474437431964</v>
      </c>
      <c r="M400" s="11">
        <v>5419.440458625095</v>
      </c>
      <c r="N400" s="15">
        <f t="shared" si="62"/>
        <v>0.039859616055904386</v>
      </c>
      <c r="O400" s="15">
        <f t="shared" si="63"/>
        <v>0.025790370703313976</v>
      </c>
      <c r="P400" s="15">
        <f t="shared" si="57"/>
        <v>0.06564998675921836</v>
      </c>
      <c r="Q400" s="15">
        <f t="shared" si="64"/>
        <v>0.01903453501291148</v>
      </c>
      <c r="R400" s="15">
        <f t="shared" si="65"/>
        <v>0.014152423262103609</v>
      </c>
      <c r="S400" s="15">
        <f t="shared" si="58"/>
        <v>0.03318695827501508</v>
      </c>
      <c r="T400" s="33">
        <f t="shared" si="59"/>
        <v>0.47753934674671566</v>
      </c>
      <c r="U400" s="33">
        <f t="shared" si="60"/>
        <v>0.5487483458423136</v>
      </c>
      <c r="V400" s="33">
        <f t="shared" si="61"/>
        <v>0.5055135562590967</v>
      </c>
    </row>
    <row r="401" spans="1:22" ht="12.75">
      <c r="A401" s="37">
        <v>3</v>
      </c>
      <c r="B401" s="8" t="s">
        <v>632</v>
      </c>
      <c r="C401" s="7" t="s">
        <v>633</v>
      </c>
      <c r="D401" s="11">
        <v>6435.607923829747</v>
      </c>
      <c r="E401" s="11">
        <v>321.88353956243316</v>
      </c>
      <c r="F401" s="11">
        <v>79.50853660781992</v>
      </c>
      <c r="G401" s="11">
        <v>401.3920761702531</v>
      </c>
      <c r="H401" s="11">
        <v>6837</v>
      </c>
      <c r="I401" s="11">
        <v>5148.486339063798</v>
      </c>
      <c r="J401" s="11">
        <v>152.98068565948574</v>
      </c>
      <c r="K401" s="11">
        <v>22.71100466076609</v>
      </c>
      <c r="L401" s="11">
        <v>175.69169032025184</v>
      </c>
      <c r="M401" s="11">
        <v>5324.17802938405</v>
      </c>
      <c r="N401" s="15">
        <f t="shared" si="62"/>
        <v>0.04707964597958654</v>
      </c>
      <c r="O401" s="15">
        <f t="shared" si="63"/>
        <v>0.011629155566450186</v>
      </c>
      <c r="P401" s="15">
        <f t="shared" si="57"/>
        <v>0.05870880154603673</v>
      </c>
      <c r="Q401" s="15">
        <f t="shared" si="64"/>
        <v>0.028733202536652208</v>
      </c>
      <c r="R401" s="15">
        <f t="shared" si="65"/>
        <v>0.004265635847528845</v>
      </c>
      <c r="S401" s="15">
        <f t="shared" si="58"/>
        <v>0.03299883838418105</v>
      </c>
      <c r="T401" s="33">
        <f t="shared" si="59"/>
        <v>0.6103105055019054</v>
      </c>
      <c r="U401" s="33">
        <f t="shared" si="60"/>
        <v>0.366805295806266</v>
      </c>
      <c r="V401" s="33">
        <f t="shared" si="61"/>
        <v>0.562076511786821</v>
      </c>
    </row>
    <row r="402" spans="1:22" ht="12.75">
      <c r="A402" s="37">
        <v>1</v>
      </c>
      <c r="B402" s="8" t="s">
        <v>212</v>
      </c>
      <c r="C402" s="7" t="s">
        <v>213</v>
      </c>
      <c r="D402" s="11">
        <v>12033.239959281687</v>
      </c>
      <c r="E402" s="11">
        <v>365.16141692147016</v>
      </c>
      <c r="F402" s="11">
        <v>402.09862379684193</v>
      </c>
      <c r="G402" s="11">
        <v>767.2600407183121</v>
      </c>
      <c r="H402" s="11">
        <v>12800.5</v>
      </c>
      <c r="I402" s="11">
        <v>9626.591967425351</v>
      </c>
      <c r="J402" s="11">
        <v>138.81948297981464</v>
      </c>
      <c r="K402" s="11">
        <v>189.68132373609612</v>
      </c>
      <c r="L402" s="11">
        <v>328.50080671591076</v>
      </c>
      <c r="M402" s="11">
        <v>9955.092774141262</v>
      </c>
      <c r="N402" s="15">
        <f t="shared" si="62"/>
        <v>0.028527121356311875</v>
      </c>
      <c r="O402" s="15">
        <f t="shared" si="63"/>
        <v>0.031412727924443724</v>
      </c>
      <c r="P402" s="15">
        <f t="shared" si="57"/>
        <v>0.0599398492807556</v>
      </c>
      <c r="Q402" s="15">
        <f t="shared" si="64"/>
        <v>0.013944569491145638</v>
      </c>
      <c r="R402" s="15">
        <f t="shared" si="65"/>
        <v>0.01905369724215938</v>
      </c>
      <c r="S402" s="15">
        <f t="shared" si="58"/>
        <v>0.03299826673330502</v>
      </c>
      <c r="T402" s="33">
        <f t="shared" si="59"/>
        <v>0.48881796789006476</v>
      </c>
      <c r="U402" s="33">
        <f t="shared" si="60"/>
        <v>0.6065597769155476</v>
      </c>
      <c r="V402" s="33">
        <f t="shared" si="61"/>
        <v>0.5505230181467857</v>
      </c>
    </row>
    <row r="403" spans="1:22" ht="12.75">
      <c r="A403" s="37">
        <v>3</v>
      </c>
      <c r="B403" s="8" t="s">
        <v>1110</v>
      </c>
      <c r="C403" s="7" t="s">
        <v>1111</v>
      </c>
      <c r="D403" s="11">
        <v>3042.32783203567</v>
      </c>
      <c r="E403" s="11">
        <v>141.155334400307</v>
      </c>
      <c r="F403" s="11">
        <v>3.016833564023222</v>
      </c>
      <c r="G403" s="11">
        <v>144.17216796433024</v>
      </c>
      <c r="H403" s="11">
        <v>3186.5</v>
      </c>
      <c r="I403" s="11">
        <v>2433.862265628536</v>
      </c>
      <c r="J403" s="11">
        <v>78.37316167453575</v>
      </c>
      <c r="K403" s="11">
        <v>4.518264800650697</v>
      </c>
      <c r="L403" s="11">
        <v>82.89142647518645</v>
      </c>
      <c r="M403" s="11">
        <v>2516.7536921037226</v>
      </c>
      <c r="N403" s="15">
        <f t="shared" si="62"/>
        <v>0.044297923866407345</v>
      </c>
      <c r="O403" s="15">
        <f t="shared" si="63"/>
        <v>0.0009467546097672123</v>
      </c>
      <c r="P403" s="15">
        <f t="shared" si="57"/>
        <v>0.04524467847617456</v>
      </c>
      <c r="Q403" s="15">
        <f t="shared" si="64"/>
        <v>0.03114057681545492</v>
      </c>
      <c r="R403" s="15">
        <f t="shared" si="65"/>
        <v>0.0017952749269134623</v>
      </c>
      <c r="S403" s="15">
        <f t="shared" si="58"/>
        <v>0.032935851742368384</v>
      </c>
      <c r="T403" s="33">
        <f t="shared" si="59"/>
        <v>0.7029805033158654</v>
      </c>
      <c r="U403" s="33">
        <f t="shared" si="60"/>
        <v>1.8962410199987132</v>
      </c>
      <c r="V403" s="33">
        <f t="shared" si="61"/>
        <v>0.7279497357841123</v>
      </c>
    </row>
    <row r="404" spans="1:22" ht="12.75">
      <c r="A404" s="37">
        <v>3</v>
      </c>
      <c r="B404" s="8" t="s">
        <v>1152</v>
      </c>
      <c r="C404" s="7" t="s">
        <v>1153</v>
      </c>
      <c r="D404" s="11">
        <v>4543.990351327162</v>
      </c>
      <c r="E404" s="11">
        <v>211.7660132087276</v>
      </c>
      <c r="F404" s="11">
        <v>31.91030213078038</v>
      </c>
      <c r="G404" s="11">
        <v>243.676315339508</v>
      </c>
      <c r="H404" s="11">
        <v>4787.66666666667</v>
      </c>
      <c r="I404" s="11">
        <v>3635.19228106173</v>
      </c>
      <c r="J404" s="11">
        <v>108.64774908327166</v>
      </c>
      <c r="K404" s="11">
        <v>14.744868183730638</v>
      </c>
      <c r="L404" s="11">
        <v>123.3926172670023</v>
      </c>
      <c r="M404" s="11">
        <v>3758.584898328732</v>
      </c>
      <c r="N404" s="15">
        <f t="shared" si="62"/>
        <v>0.04423156998023967</v>
      </c>
      <c r="O404" s="15">
        <f t="shared" si="63"/>
        <v>0.006665105228179425</v>
      </c>
      <c r="P404" s="15">
        <f t="shared" si="57"/>
        <v>0.0508966752084191</v>
      </c>
      <c r="Q404" s="15">
        <f t="shared" si="64"/>
        <v>0.02890655712781219</v>
      </c>
      <c r="R404" s="15">
        <f t="shared" si="65"/>
        <v>0.003922983937461941</v>
      </c>
      <c r="S404" s="15">
        <f t="shared" si="58"/>
        <v>0.03282954106527413</v>
      </c>
      <c r="T404" s="33">
        <f t="shared" si="59"/>
        <v>0.6535277210536753</v>
      </c>
      <c r="U404" s="33">
        <f t="shared" si="60"/>
        <v>0.5885854466146974</v>
      </c>
      <c r="V404" s="33">
        <f t="shared" si="61"/>
        <v>0.6450232933848618</v>
      </c>
    </row>
    <row r="405" spans="1:22" ht="12.75">
      <c r="A405" s="37">
        <v>1</v>
      </c>
      <c r="B405" s="8" t="s">
        <v>488</v>
      </c>
      <c r="C405" s="7" t="s">
        <v>489</v>
      </c>
      <c r="D405" s="11">
        <v>20707.345412653573</v>
      </c>
      <c r="E405" s="11">
        <v>891.901789761464</v>
      </c>
      <c r="F405" s="11">
        <v>416.7527975849615</v>
      </c>
      <c r="G405" s="11">
        <v>1308.6545873464256</v>
      </c>
      <c r="H405" s="11">
        <v>22016</v>
      </c>
      <c r="I405" s="11">
        <v>16565.876330122857</v>
      </c>
      <c r="J405" s="11">
        <v>380.8979517357067</v>
      </c>
      <c r="K405" s="11">
        <v>177.59903347836251</v>
      </c>
      <c r="L405" s="11">
        <v>558.4969852140692</v>
      </c>
      <c r="M405" s="11">
        <v>17124.373315336925</v>
      </c>
      <c r="N405" s="15">
        <f t="shared" si="62"/>
        <v>0.04051152751460138</v>
      </c>
      <c r="O405" s="15">
        <f t="shared" si="63"/>
        <v>0.018929542041468093</v>
      </c>
      <c r="P405" s="15">
        <f t="shared" si="57"/>
        <v>0.059441069556069474</v>
      </c>
      <c r="Q405" s="15">
        <f t="shared" si="64"/>
        <v>0.022243030137317026</v>
      </c>
      <c r="R405" s="15">
        <f t="shared" si="65"/>
        <v>0.010371126008991018</v>
      </c>
      <c r="S405" s="15">
        <f t="shared" si="58"/>
        <v>0.03261415614630805</v>
      </c>
      <c r="T405" s="33">
        <f t="shared" si="59"/>
        <v>0.5490543433421531</v>
      </c>
      <c r="U405" s="33">
        <f t="shared" si="60"/>
        <v>0.5478804498424452</v>
      </c>
      <c r="V405" s="33">
        <f t="shared" si="61"/>
        <v>0.5486805064223116</v>
      </c>
    </row>
    <row r="406" spans="1:22" ht="12.75">
      <c r="A406" s="37">
        <v>1</v>
      </c>
      <c r="B406" s="8" t="s">
        <v>234</v>
      </c>
      <c r="C406" s="7" t="s">
        <v>235</v>
      </c>
      <c r="D406" s="11">
        <v>19085.8196398461</v>
      </c>
      <c r="E406" s="11">
        <v>515.6506630208871</v>
      </c>
      <c r="F406" s="11">
        <v>653.029697133011</v>
      </c>
      <c r="G406" s="11">
        <v>1168.6803601538982</v>
      </c>
      <c r="H406" s="11">
        <v>20254.5</v>
      </c>
      <c r="I406" s="11">
        <v>15268.655711876881</v>
      </c>
      <c r="J406" s="11">
        <v>197.07901405930528</v>
      </c>
      <c r="K406" s="11">
        <v>314.0360333592729</v>
      </c>
      <c r="L406" s="11">
        <v>511.1150474185782</v>
      </c>
      <c r="M406" s="11">
        <v>15779.77075929546</v>
      </c>
      <c r="N406" s="15">
        <f t="shared" si="62"/>
        <v>0.02545857281201151</v>
      </c>
      <c r="O406" s="15">
        <f t="shared" si="63"/>
        <v>0.03224121539080259</v>
      </c>
      <c r="P406" s="15">
        <f t="shared" si="57"/>
        <v>0.0576997882028141</v>
      </c>
      <c r="Q406" s="15">
        <f t="shared" si="64"/>
        <v>0.012489345825458907</v>
      </c>
      <c r="R406" s="15">
        <f t="shared" si="65"/>
        <v>0.019901178423284906</v>
      </c>
      <c r="S406" s="15">
        <f t="shared" si="58"/>
        <v>0.032390524248743814</v>
      </c>
      <c r="T406" s="33">
        <f t="shared" si="59"/>
        <v>0.49057525406790903</v>
      </c>
      <c r="U406" s="33">
        <f t="shared" si="60"/>
        <v>0.6172589395920257</v>
      </c>
      <c r="V406" s="33">
        <f t="shared" si="61"/>
        <v>0.5613629660977522</v>
      </c>
    </row>
    <row r="407" spans="1:22" ht="12.75">
      <c r="A407" s="37">
        <v>3</v>
      </c>
      <c r="B407" s="8" t="s">
        <v>1072</v>
      </c>
      <c r="C407" s="7" t="s">
        <v>1073</v>
      </c>
      <c r="D407" s="11">
        <v>4627.257543280036</v>
      </c>
      <c r="E407" s="11">
        <v>258.3416051690051</v>
      </c>
      <c r="F407" s="11">
        <v>-5.265815115710919</v>
      </c>
      <c r="G407" s="11">
        <v>253.07579005329418</v>
      </c>
      <c r="H407" s="11">
        <v>4880.33333333333</v>
      </c>
      <c r="I407" s="11">
        <v>3701.806034624029</v>
      </c>
      <c r="J407" s="11">
        <v>122.41440270579764</v>
      </c>
      <c r="K407" s="11">
        <v>0.9435173098137275</v>
      </c>
      <c r="L407" s="11">
        <v>123.35792001561137</v>
      </c>
      <c r="M407" s="11">
        <v>3825.1639546396405</v>
      </c>
      <c r="N407" s="15">
        <f t="shared" si="62"/>
        <v>0.05293523772331233</v>
      </c>
      <c r="O407" s="15">
        <f t="shared" si="63"/>
        <v>-0.0010789867732486009</v>
      </c>
      <c r="P407" s="15">
        <f t="shared" si="57"/>
        <v>0.05185625095006373</v>
      </c>
      <c r="Q407" s="15">
        <f t="shared" si="64"/>
        <v>0.032002393664020086</v>
      </c>
      <c r="R407" s="15">
        <f t="shared" si="65"/>
        <v>0.0002466606192577212</v>
      </c>
      <c r="S407" s="15">
        <f t="shared" si="58"/>
        <v>0.0322490542832778</v>
      </c>
      <c r="T407" s="33">
        <f t="shared" si="59"/>
        <v>0.6045574751414867</v>
      </c>
      <c r="U407" s="33">
        <f t="shared" si="60"/>
        <v>-0.22860393229388556</v>
      </c>
      <c r="V407" s="33">
        <f t="shared" si="61"/>
        <v>0.6218932856201431</v>
      </c>
    </row>
    <row r="408" spans="1:22" ht="12.75">
      <c r="A408" s="37">
        <v>3</v>
      </c>
      <c r="B408" s="8" t="s">
        <v>900</v>
      </c>
      <c r="C408" s="7" t="s">
        <v>901</v>
      </c>
      <c r="D408" s="11">
        <v>5396.670368412854</v>
      </c>
      <c r="E408" s="11">
        <v>199.4631570513393</v>
      </c>
      <c r="F408" s="11">
        <v>91.1998078691369</v>
      </c>
      <c r="G408" s="11">
        <v>290.66296492047616</v>
      </c>
      <c r="H408" s="11">
        <v>5687.33333333333</v>
      </c>
      <c r="I408" s="11">
        <v>4317.336294730284</v>
      </c>
      <c r="J408" s="11">
        <v>102.63699952668325</v>
      </c>
      <c r="K408" s="11">
        <v>39.29938395122318</v>
      </c>
      <c r="L408" s="11">
        <v>141.93638347790642</v>
      </c>
      <c r="M408" s="11">
        <v>4459.27267820819</v>
      </c>
      <c r="N408" s="15">
        <f t="shared" si="62"/>
        <v>0.03507147293131041</v>
      </c>
      <c r="O408" s="15">
        <f t="shared" si="63"/>
        <v>0.01603560096163468</v>
      </c>
      <c r="P408" s="15">
        <f t="shared" si="57"/>
        <v>0.05110707389294508</v>
      </c>
      <c r="Q408" s="15">
        <f t="shared" si="64"/>
        <v>0.023016533621784373</v>
      </c>
      <c r="R408" s="15">
        <f t="shared" si="65"/>
        <v>0.008812958252872377</v>
      </c>
      <c r="S408" s="15">
        <f t="shared" si="58"/>
        <v>0.03182949187465675</v>
      </c>
      <c r="T408" s="33">
        <f t="shared" si="59"/>
        <v>0.6562750776639361</v>
      </c>
      <c r="U408" s="33">
        <f t="shared" si="60"/>
        <v>0.5495870266388806</v>
      </c>
      <c r="V408" s="33">
        <f t="shared" si="61"/>
        <v>0.62280012237309</v>
      </c>
    </row>
    <row r="409" spans="1:22" ht="12.75">
      <c r="A409" s="37">
        <v>1</v>
      </c>
      <c r="B409" s="8" t="s">
        <v>16</v>
      </c>
      <c r="C409" s="7" t="s">
        <v>17</v>
      </c>
      <c r="D409" s="6">
        <v>26419.271244676347</v>
      </c>
      <c r="E409" s="6">
        <v>1805.998027485218</v>
      </c>
      <c r="F409" s="6">
        <v>324.89739450513594</v>
      </c>
      <c r="G409" s="6">
        <v>2130.895421990354</v>
      </c>
      <c r="H409" s="11">
        <v>28550.1666666667</v>
      </c>
      <c r="I409" s="11">
        <v>21135.416995741078</v>
      </c>
      <c r="J409" s="11">
        <v>562.5694421806434</v>
      </c>
      <c r="K409" s="11">
        <v>131.01863245135144</v>
      </c>
      <c r="L409" s="11">
        <v>693.5880746319948</v>
      </c>
      <c r="M409" s="11">
        <v>21829.005070373074</v>
      </c>
      <c r="N409" s="15">
        <f t="shared" si="62"/>
        <v>0.06325700471632562</v>
      </c>
      <c r="O409" s="15">
        <f t="shared" si="63"/>
        <v>0.011379877333061764</v>
      </c>
      <c r="P409" s="15">
        <f t="shared" si="57"/>
        <v>0.07463688204938738</v>
      </c>
      <c r="Q409" s="15">
        <f t="shared" si="64"/>
        <v>0.025771648335185835</v>
      </c>
      <c r="R409" s="15">
        <f t="shared" si="65"/>
        <v>0.0060020432460833285</v>
      </c>
      <c r="S409" s="15">
        <f t="shared" si="58"/>
        <v>0.031773691581269164</v>
      </c>
      <c r="T409" s="33">
        <f t="shared" si="59"/>
        <v>0.40741177124585837</v>
      </c>
      <c r="U409" s="33">
        <f t="shared" si="60"/>
        <v>0.5274260056077841</v>
      </c>
      <c r="V409" s="33">
        <f t="shared" si="61"/>
        <v>0.42571032857782626</v>
      </c>
    </row>
    <row r="410" spans="1:22" ht="12.75">
      <c r="A410" s="37">
        <v>1</v>
      </c>
      <c r="B410" s="8" t="s">
        <v>620</v>
      </c>
      <c r="C410" s="7" t="s">
        <v>621</v>
      </c>
      <c r="D410" s="11">
        <v>16327.308818954558</v>
      </c>
      <c r="E410" s="11">
        <v>880.42376763221</v>
      </c>
      <c r="F410" s="11">
        <v>389.60074674653083</v>
      </c>
      <c r="G410" s="11">
        <v>1270.0245143787408</v>
      </c>
      <c r="H410" s="11">
        <v>17597.3333333333</v>
      </c>
      <c r="I410" s="11">
        <v>13061.847055163647</v>
      </c>
      <c r="J410" s="11">
        <v>271.94041137811433</v>
      </c>
      <c r="K410" s="11">
        <v>154.6453349031624</v>
      </c>
      <c r="L410" s="11">
        <v>426.5857462812767</v>
      </c>
      <c r="M410" s="11">
        <v>13488.432801444924</v>
      </c>
      <c r="N410" s="15">
        <f t="shared" si="62"/>
        <v>0.050031658260657585</v>
      </c>
      <c r="O410" s="15">
        <f t="shared" si="63"/>
        <v>0.02213976057432177</v>
      </c>
      <c r="P410" s="15">
        <f t="shared" si="57"/>
        <v>0.07217141883497935</v>
      </c>
      <c r="Q410" s="15">
        <f t="shared" si="64"/>
        <v>0.020161008723636388</v>
      </c>
      <c r="R410" s="15">
        <f t="shared" si="65"/>
        <v>0.011465033572068973</v>
      </c>
      <c r="S410" s="15">
        <f t="shared" si="58"/>
        <v>0.03162604229570536</v>
      </c>
      <c r="T410" s="33">
        <f t="shared" si="59"/>
        <v>0.4029650310329611</v>
      </c>
      <c r="U410" s="33">
        <f t="shared" si="60"/>
        <v>0.5178481281936895</v>
      </c>
      <c r="V410" s="33">
        <f t="shared" si="61"/>
        <v>0.4382072959937038</v>
      </c>
    </row>
    <row r="411" spans="1:22" ht="12.75">
      <c r="A411" s="37">
        <v>1</v>
      </c>
      <c r="B411" s="8" t="s">
        <v>448</v>
      </c>
      <c r="C411" s="7" t="s">
        <v>449</v>
      </c>
      <c r="D411" s="11">
        <v>12144.024805124971</v>
      </c>
      <c r="E411" s="11">
        <v>469.55290954932286</v>
      </c>
      <c r="F411" s="11">
        <v>296.4222853257063</v>
      </c>
      <c r="G411" s="11">
        <v>765.9751948750293</v>
      </c>
      <c r="H411" s="11">
        <v>12910</v>
      </c>
      <c r="I411" s="11">
        <v>9715.219844099976</v>
      </c>
      <c r="J411" s="11">
        <v>195.95255171345792</v>
      </c>
      <c r="K411" s="11">
        <v>120.22428410717997</v>
      </c>
      <c r="L411" s="11">
        <v>316.1768358206379</v>
      </c>
      <c r="M411" s="11">
        <v>10031.396679920614</v>
      </c>
      <c r="N411" s="15">
        <f t="shared" si="62"/>
        <v>0.036371255580892554</v>
      </c>
      <c r="O411" s="15">
        <f t="shared" si="63"/>
        <v>0.022960672759543478</v>
      </c>
      <c r="P411" s="15">
        <f t="shared" si="57"/>
        <v>0.05933192834043604</v>
      </c>
      <c r="Q411" s="15">
        <f t="shared" si="64"/>
        <v>0.01953392513185</v>
      </c>
      <c r="R411" s="15">
        <f t="shared" si="65"/>
        <v>0.011984800117398149</v>
      </c>
      <c r="S411" s="15">
        <f t="shared" si="58"/>
        <v>0.03151872524924815</v>
      </c>
      <c r="T411" s="33">
        <f t="shared" si="59"/>
        <v>0.5370704095822318</v>
      </c>
      <c r="U411" s="33">
        <f t="shared" si="60"/>
        <v>0.5219707733701632</v>
      </c>
      <c r="V411" s="33">
        <f t="shared" si="61"/>
        <v>0.5312270497665155</v>
      </c>
    </row>
    <row r="412" spans="1:22" ht="12.75">
      <c r="A412" s="37">
        <v>1</v>
      </c>
      <c r="B412" s="8" t="s">
        <v>170</v>
      </c>
      <c r="C412" s="7" t="s">
        <v>171</v>
      </c>
      <c r="D412" s="11">
        <v>16663.913173039076</v>
      </c>
      <c r="E412" s="11">
        <v>472.2563828031271</v>
      </c>
      <c r="F412" s="11">
        <v>559.497110824498</v>
      </c>
      <c r="G412" s="11">
        <v>1031.7534936276252</v>
      </c>
      <c r="H412" s="11">
        <v>17695.6666666667</v>
      </c>
      <c r="I412" s="11">
        <v>13331.130538431262</v>
      </c>
      <c r="J412" s="11">
        <v>168.34349698953366</v>
      </c>
      <c r="K412" s="11">
        <v>263.8176956004337</v>
      </c>
      <c r="L412" s="11">
        <v>432.16119258996736</v>
      </c>
      <c r="M412" s="11">
        <v>13763.291731021229</v>
      </c>
      <c r="N412" s="15">
        <f t="shared" si="62"/>
        <v>0.0266876852790585</v>
      </c>
      <c r="O412" s="15">
        <f t="shared" si="63"/>
        <v>0.03161774695261534</v>
      </c>
      <c r="P412" s="15">
        <f t="shared" si="57"/>
        <v>0.05830543223167385</v>
      </c>
      <c r="Q412" s="15">
        <f t="shared" si="64"/>
        <v>0.012231339731766527</v>
      </c>
      <c r="R412" s="15">
        <f t="shared" si="65"/>
        <v>0.01916821213676756</v>
      </c>
      <c r="S412" s="15">
        <f t="shared" si="58"/>
        <v>0.03139955186853408</v>
      </c>
      <c r="T412" s="33">
        <f t="shared" si="59"/>
        <v>0.45831399778100307</v>
      </c>
      <c r="U412" s="33">
        <f t="shared" si="60"/>
        <v>0.6062485149714949</v>
      </c>
      <c r="V412" s="33">
        <f t="shared" si="61"/>
        <v>0.5385356160943883</v>
      </c>
    </row>
    <row r="413" spans="1:22" ht="12.75">
      <c r="A413" s="37">
        <v>1</v>
      </c>
      <c r="B413" s="8" t="s">
        <v>58</v>
      </c>
      <c r="C413" s="7" t="s">
        <v>59</v>
      </c>
      <c r="D413" s="6">
        <v>20335.081915601375</v>
      </c>
      <c r="E413" s="6">
        <v>981.8373538048891</v>
      </c>
      <c r="F413" s="6">
        <v>410.24739726043606</v>
      </c>
      <c r="G413" s="6">
        <v>1392.084751065325</v>
      </c>
      <c r="H413" s="11">
        <v>21727.1666666667</v>
      </c>
      <c r="I413" s="11">
        <v>16268.065532481101</v>
      </c>
      <c r="J413" s="11">
        <v>345.2351022313265</v>
      </c>
      <c r="K413" s="11">
        <v>181.28469783849525</v>
      </c>
      <c r="L413" s="11">
        <v>526.5198000698217</v>
      </c>
      <c r="M413" s="11">
        <v>16794.585332550923</v>
      </c>
      <c r="N413" s="15">
        <f t="shared" si="62"/>
        <v>0.045189387501279696</v>
      </c>
      <c r="O413" s="15">
        <f t="shared" si="63"/>
        <v>0.018881771542252117</v>
      </c>
      <c r="P413" s="15">
        <f t="shared" si="57"/>
        <v>0.0640711590435318</v>
      </c>
      <c r="Q413" s="15">
        <f t="shared" si="64"/>
        <v>0.02055633380612255</v>
      </c>
      <c r="R413" s="15">
        <f t="shared" si="65"/>
        <v>0.010794234823239901</v>
      </c>
      <c r="S413" s="15">
        <f t="shared" si="58"/>
        <v>0.03135056862936245</v>
      </c>
      <c r="T413" s="33">
        <f t="shared" si="59"/>
        <v>0.4548929503755816</v>
      </c>
      <c r="U413" s="33">
        <f t="shared" si="60"/>
        <v>0.5716748981463644</v>
      </c>
      <c r="V413" s="33">
        <f t="shared" si="61"/>
        <v>0.4893085921555121</v>
      </c>
    </row>
    <row r="414" spans="1:22" ht="12.75">
      <c r="A414" s="37">
        <v>3</v>
      </c>
      <c r="B414" s="8" t="s">
        <v>1078</v>
      </c>
      <c r="C414" s="7" t="s">
        <v>1079</v>
      </c>
      <c r="D414" s="11">
        <v>5697.74521130187</v>
      </c>
      <c r="E414" s="11">
        <v>184.1561021490461</v>
      </c>
      <c r="F414" s="11">
        <v>105.9320198824148</v>
      </c>
      <c r="G414" s="11">
        <v>290.0881220314609</v>
      </c>
      <c r="H414" s="11">
        <v>5987.83333333333</v>
      </c>
      <c r="I414" s="11">
        <v>4558.196169041496</v>
      </c>
      <c r="J414" s="11">
        <v>91.62099756196594</v>
      </c>
      <c r="K414" s="11">
        <v>55.80691999418569</v>
      </c>
      <c r="L414" s="11">
        <v>147.4279175561516</v>
      </c>
      <c r="M414" s="11">
        <v>4705.624086597648</v>
      </c>
      <c r="N414" s="15">
        <f t="shared" si="62"/>
        <v>0.03075504809458839</v>
      </c>
      <c r="O414" s="15">
        <f t="shared" si="63"/>
        <v>0.017691210490563897</v>
      </c>
      <c r="P414" s="15">
        <f t="shared" si="57"/>
        <v>0.04844625858515229</v>
      </c>
      <c r="Q414" s="15">
        <f t="shared" si="64"/>
        <v>0.019470530555748565</v>
      </c>
      <c r="R414" s="15">
        <f t="shared" si="65"/>
        <v>0.011859621373737124</v>
      </c>
      <c r="S414" s="15">
        <f t="shared" si="58"/>
        <v>0.03133015192948568</v>
      </c>
      <c r="T414" s="33">
        <f t="shared" si="59"/>
        <v>0.6330840548799067</v>
      </c>
      <c r="U414" s="33">
        <f t="shared" si="60"/>
        <v>0.6703679988468163</v>
      </c>
      <c r="V414" s="33">
        <f t="shared" si="61"/>
        <v>0.6466991021487816</v>
      </c>
    </row>
    <row r="415" spans="1:22" ht="12.75">
      <c r="A415" s="37">
        <v>1</v>
      </c>
      <c r="B415" s="8" t="s">
        <v>256</v>
      </c>
      <c r="C415" s="7" t="s">
        <v>257</v>
      </c>
      <c r="D415" s="11">
        <v>14902.255281689333</v>
      </c>
      <c r="E415" s="11">
        <v>323.5421041496616</v>
      </c>
      <c r="F415" s="11">
        <v>500.202614161005</v>
      </c>
      <c r="G415" s="11">
        <v>823.7447183106666</v>
      </c>
      <c r="H415" s="11">
        <v>15726</v>
      </c>
      <c r="I415" s="11">
        <v>11921.804225351467</v>
      </c>
      <c r="J415" s="11">
        <v>149.78975738117765</v>
      </c>
      <c r="K415" s="11">
        <v>234.55828333783577</v>
      </c>
      <c r="L415" s="11">
        <v>384.3480407190134</v>
      </c>
      <c r="M415" s="11">
        <v>12306.15226607048</v>
      </c>
      <c r="N415" s="15">
        <f t="shared" si="62"/>
        <v>0.02057370622851721</v>
      </c>
      <c r="O415" s="15">
        <f t="shared" si="63"/>
        <v>0.031807364502162344</v>
      </c>
      <c r="P415" s="15">
        <f t="shared" si="57"/>
        <v>0.052381070730679546</v>
      </c>
      <c r="Q415" s="15">
        <f t="shared" si="64"/>
        <v>0.012171940842481348</v>
      </c>
      <c r="R415" s="15">
        <f t="shared" si="65"/>
        <v>0.019060245498874636</v>
      </c>
      <c r="S415" s="15">
        <f t="shared" si="58"/>
        <v>0.031232186341355984</v>
      </c>
      <c r="T415" s="33">
        <f t="shared" si="59"/>
        <v>0.5916260642241418</v>
      </c>
      <c r="U415" s="33">
        <f t="shared" si="60"/>
        <v>0.5992400124058965</v>
      </c>
      <c r="V415" s="33">
        <f t="shared" si="61"/>
        <v>0.596249482984763</v>
      </c>
    </row>
    <row r="416" spans="1:22" ht="12.75">
      <c r="A416" s="37">
        <v>3</v>
      </c>
      <c r="B416" s="8" t="s">
        <v>928</v>
      </c>
      <c r="C416" s="7" t="s">
        <v>929</v>
      </c>
      <c r="D416" s="11">
        <v>3705.1622976799304</v>
      </c>
      <c r="E416" s="11">
        <v>211.5012617726146</v>
      </c>
      <c r="F416" s="11">
        <v>-10.66355945254493</v>
      </c>
      <c r="G416" s="11">
        <v>200.83770232006967</v>
      </c>
      <c r="H416" s="11">
        <v>3906</v>
      </c>
      <c r="I416" s="11">
        <v>2964.1298381439447</v>
      </c>
      <c r="J416" s="11">
        <v>109.88250061047862</v>
      </c>
      <c r="K416" s="11">
        <v>-15.071557893690677</v>
      </c>
      <c r="L416" s="11">
        <v>94.81094271678793</v>
      </c>
      <c r="M416" s="11">
        <v>3058.9407808607325</v>
      </c>
      <c r="N416" s="15">
        <f t="shared" si="62"/>
        <v>0.054147788472251566</v>
      </c>
      <c r="O416" s="15">
        <f t="shared" si="63"/>
        <v>-0.002730045942791841</v>
      </c>
      <c r="P416" s="15">
        <f t="shared" si="57"/>
        <v>0.05141774252945972</v>
      </c>
      <c r="Q416" s="15">
        <f t="shared" si="64"/>
        <v>0.035921748239781094</v>
      </c>
      <c r="R416" s="15">
        <f t="shared" si="65"/>
        <v>-0.0049270512158950015</v>
      </c>
      <c r="S416" s="15">
        <f t="shared" si="58"/>
        <v>0.03099469702388609</v>
      </c>
      <c r="T416" s="33">
        <f t="shared" si="59"/>
        <v>0.6634019459204591</v>
      </c>
      <c r="U416" s="33">
        <f t="shared" si="60"/>
        <v>1.8047502932703123</v>
      </c>
      <c r="V416" s="33">
        <f t="shared" si="61"/>
        <v>0.602801591418132</v>
      </c>
    </row>
    <row r="417" spans="1:22" ht="12.75">
      <c r="A417" s="37">
        <v>3</v>
      </c>
      <c r="B417" s="8" t="s">
        <v>1122</v>
      </c>
      <c r="C417" s="7" t="s">
        <v>1123</v>
      </c>
      <c r="D417" s="11">
        <v>4296.097035719024</v>
      </c>
      <c r="E417" s="11">
        <v>156.5817154883328</v>
      </c>
      <c r="F417" s="11">
        <v>53.154582125973704</v>
      </c>
      <c r="G417" s="11">
        <v>209.7362976143065</v>
      </c>
      <c r="H417" s="11">
        <v>4505.83333333333</v>
      </c>
      <c r="I417" s="11">
        <v>3436.877628575219</v>
      </c>
      <c r="J417" s="11">
        <v>83.13595141114828</v>
      </c>
      <c r="K417" s="11">
        <v>26.72117781925553</v>
      </c>
      <c r="L417" s="11">
        <v>109.85712923040381</v>
      </c>
      <c r="M417" s="11">
        <v>3546.734757805623</v>
      </c>
      <c r="N417" s="15">
        <f t="shared" si="62"/>
        <v>0.03475088932605872</v>
      </c>
      <c r="O417" s="15">
        <f t="shared" si="63"/>
        <v>0.011796837165002495</v>
      </c>
      <c r="P417" s="15">
        <f t="shared" si="57"/>
        <v>0.04654772649106121</v>
      </c>
      <c r="Q417" s="15">
        <f t="shared" si="64"/>
        <v>0.023440137785376652</v>
      </c>
      <c r="R417" s="15">
        <f t="shared" si="65"/>
        <v>0.007534022035464534</v>
      </c>
      <c r="S417" s="15">
        <f t="shared" si="58"/>
        <v>0.030974159820841184</v>
      </c>
      <c r="T417" s="33">
        <f t="shared" si="59"/>
        <v>0.6745190767765344</v>
      </c>
      <c r="U417" s="33">
        <f t="shared" si="60"/>
        <v>0.6386476247901096</v>
      </c>
      <c r="V417" s="33">
        <f t="shared" si="61"/>
        <v>0.6654279844750163</v>
      </c>
    </row>
    <row r="418" spans="1:22" ht="12.75">
      <c r="A418" s="37">
        <v>1</v>
      </c>
      <c r="B418" s="8" t="s">
        <v>196</v>
      </c>
      <c r="C418" s="7" t="s">
        <v>197</v>
      </c>
      <c r="D418" s="11">
        <v>10644.421689703215</v>
      </c>
      <c r="E418" s="11">
        <v>301.985440820485</v>
      </c>
      <c r="F418" s="11">
        <v>348.4262028095999</v>
      </c>
      <c r="G418" s="11">
        <v>650.4116436300849</v>
      </c>
      <c r="H418" s="11">
        <v>11294.8333333333</v>
      </c>
      <c r="I418" s="11">
        <v>8515.537351762572</v>
      </c>
      <c r="J418" s="11">
        <v>122.39186588761777</v>
      </c>
      <c r="K418" s="11">
        <v>148.79998332622495</v>
      </c>
      <c r="L418" s="11">
        <v>271.1918492138427</v>
      </c>
      <c r="M418" s="11">
        <v>8786.729200976415</v>
      </c>
      <c r="N418" s="15">
        <f t="shared" si="62"/>
        <v>0.026736599992960134</v>
      </c>
      <c r="O418" s="15">
        <f t="shared" si="63"/>
        <v>0.030848281911458122</v>
      </c>
      <c r="P418" s="15">
        <f t="shared" si="57"/>
        <v>0.05758488190441826</v>
      </c>
      <c r="Q418" s="15">
        <f t="shared" si="64"/>
        <v>0.013929172401718846</v>
      </c>
      <c r="R418" s="15">
        <f t="shared" si="65"/>
        <v>0.01693462720003818</v>
      </c>
      <c r="S418" s="15">
        <f t="shared" si="58"/>
        <v>0.030863799601757027</v>
      </c>
      <c r="T418" s="33">
        <f t="shared" si="59"/>
        <v>0.520977701180646</v>
      </c>
      <c r="U418" s="33">
        <f t="shared" si="60"/>
        <v>0.5489650039066867</v>
      </c>
      <c r="V418" s="33">
        <f t="shared" si="61"/>
        <v>0.5359705287402694</v>
      </c>
    </row>
    <row r="419" spans="1:22" ht="12.75">
      <c r="A419" s="37">
        <v>1</v>
      </c>
      <c r="B419" s="8" t="s">
        <v>94</v>
      </c>
      <c r="C419" s="7" t="s">
        <v>95</v>
      </c>
      <c r="D419" s="11">
        <v>19706.123565696973</v>
      </c>
      <c r="E419" s="11">
        <v>1372.258267464721</v>
      </c>
      <c r="F419" s="11">
        <v>271.784833505005</v>
      </c>
      <c r="G419" s="11">
        <v>1644.043100969726</v>
      </c>
      <c r="H419" s="11">
        <v>21350.1666666667</v>
      </c>
      <c r="I419" s="11">
        <v>15764.898852557579</v>
      </c>
      <c r="J419" s="11">
        <v>384.71427538166904</v>
      </c>
      <c r="K419" s="11">
        <v>112.00729324301</v>
      </c>
      <c r="L419" s="11">
        <v>496.72156862467904</v>
      </c>
      <c r="M419" s="11">
        <v>16261.620421182257</v>
      </c>
      <c r="N419" s="15">
        <f t="shared" si="62"/>
        <v>0.06427389017094569</v>
      </c>
      <c r="O419" s="15">
        <f t="shared" si="63"/>
        <v>0.012729869407967364</v>
      </c>
      <c r="P419" s="15">
        <f t="shared" si="57"/>
        <v>0.07700375957891305</v>
      </c>
      <c r="Q419" s="15">
        <f t="shared" si="64"/>
        <v>0.023657806873941253</v>
      </c>
      <c r="R419" s="15">
        <f t="shared" si="65"/>
        <v>0.006887830999739128</v>
      </c>
      <c r="S419" s="15">
        <f t="shared" si="58"/>
        <v>0.03054563787368038</v>
      </c>
      <c r="T419" s="33">
        <f aca="true" t="shared" si="66" ref="T419:T450">Q419/N419</f>
        <v>0.36807802999040357</v>
      </c>
      <c r="U419" s="33">
        <f aca="true" t="shared" si="67" ref="U419:U450">R419/O419</f>
        <v>0.5410763283579465</v>
      </c>
      <c r="V419" s="33">
        <f aca="true" t="shared" si="68" ref="V419:V450">S419/P419</f>
        <v>0.3966772277186982</v>
      </c>
    </row>
    <row r="420" spans="1:22" ht="12.75">
      <c r="A420" s="37">
        <v>1</v>
      </c>
      <c r="B420" s="8" t="s">
        <v>612</v>
      </c>
      <c r="C420" s="7" t="s">
        <v>613</v>
      </c>
      <c r="D420" s="11">
        <v>15086.689780534962</v>
      </c>
      <c r="E420" s="11">
        <v>402.846533815106</v>
      </c>
      <c r="F420" s="11">
        <v>537.2970189832309</v>
      </c>
      <c r="G420" s="11">
        <v>940.1435527983369</v>
      </c>
      <c r="H420" s="11">
        <v>16026.8333333333</v>
      </c>
      <c r="I420" s="11">
        <v>12069.35182442797</v>
      </c>
      <c r="J420" s="11">
        <v>121.67427846187266</v>
      </c>
      <c r="K420" s="11">
        <v>256.8783517224509</v>
      </c>
      <c r="L420" s="11">
        <v>378.55263018432356</v>
      </c>
      <c r="M420" s="11">
        <v>12447.904454612293</v>
      </c>
      <c r="N420" s="15">
        <f t="shared" si="62"/>
        <v>0.025135753609994083</v>
      </c>
      <c r="O420" s="15">
        <f t="shared" si="63"/>
        <v>0.03352483973647729</v>
      </c>
      <c r="P420" s="15">
        <f t="shared" si="57"/>
        <v>0.05866059334647137</v>
      </c>
      <c r="Q420" s="15">
        <f t="shared" si="64"/>
        <v>0.009774679658373258</v>
      </c>
      <c r="R420" s="15">
        <f t="shared" si="65"/>
        <v>0.02063627276856791</v>
      </c>
      <c r="S420" s="15">
        <f t="shared" si="58"/>
        <v>0.030410952426941175</v>
      </c>
      <c r="T420" s="33">
        <f t="shared" si="66"/>
        <v>0.388875536020802</v>
      </c>
      <c r="U420" s="33">
        <f t="shared" si="67"/>
        <v>0.6155517201806114</v>
      </c>
      <c r="V420" s="33">
        <f t="shared" si="68"/>
        <v>0.5184221756388098</v>
      </c>
    </row>
    <row r="421" spans="1:22" ht="12.75">
      <c r="A421" s="37">
        <v>1</v>
      </c>
      <c r="B421" s="8" t="s">
        <v>468</v>
      </c>
      <c r="C421" s="7" t="s">
        <v>469</v>
      </c>
      <c r="D421" s="11">
        <v>10519.0661921467</v>
      </c>
      <c r="E421" s="11">
        <v>250.8325076345387</v>
      </c>
      <c r="F421" s="11">
        <v>355.60130021876097</v>
      </c>
      <c r="G421" s="11">
        <v>606.4338078532996</v>
      </c>
      <c r="H421" s="11">
        <v>11125.5</v>
      </c>
      <c r="I421" s="11">
        <v>8415.25295371736</v>
      </c>
      <c r="J421" s="11">
        <v>78.91922509635344</v>
      </c>
      <c r="K421" s="11">
        <v>183.60629903313958</v>
      </c>
      <c r="L421" s="11">
        <v>262.525524129493</v>
      </c>
      <c r="M421" s="11">
        <v>8677.778477846852</v>
      </c>
      <c r="N421" s="15">
        <f t="shared" si="62"/>
        <v>0.0225457289680948</v>
      </c>
      <c r="O421" s="15">
        <f t="shared" si="63"/>
        <v>0.03196272529043737</v>
      </c>
      <c r="P421" s="15">
        <f t="shared" si="57"/>
        <v>0.054508454258532166</v>
      </c>
      <c r="Q421" s="15">
        <f t="shared" si="64"/>
        <v>0.009094404207001035</v>
      </c>
      <c r="R421" s="15">
        <f t="shared" si="65"/>
        <v>0.021158214570913585</v>
      </c>
      <c r="S421" s="15">
        <f t="shared" si="58"/>
        <v>0.03025261877791462</v>
      </c>
      <c r="T421" s="33">
        <f t="shared" si="66"/>
        <v>0.40337592188173754</v>
      </c>
      <c r="U421" s="33">
        <f t="shared" si="67"/>
        <v>0.6619652854584247</v>
      </c>
      <c r="V421" s="33">
        <f t="shared" si="68"/>
        <v>0.5550078274908924</v>
      </c>
    </row>
    <row r="422" spans="1:22" ht="12.75">
      <c r="A422" s="37">
        <v>1</v>
      </c>
      <c r="B422" s="8" t="s">
        <v>70</v>
      </c>
      <c r="C422" s="7" t="s">
        <v>71</v>
      </c>
      <c r="D422" s="6">
        <v>15681.272830032267</v>
      </c>
      <c r="E422" s="6">
        <v>336.5565975459503</v>
      </c>
      <c r="F422" s="6">
        <v>653.5039057550821</v>
      </c>
      <c r="G422" s="6">
        <v>990.0605033010324</v>
      </c>
      <c r="H422" s="11">
        <v>16671.3333333333</v>
      </c>
      <c r="I422" s="11">
        <v>12545.018264025814</v>
      </c>
      <c r="J422" s="11">
        <v>107.08040690930218</v>
      </c>
      <c r="K422" s="11">
        <v>284.1470979196348</v>
      </c>
      <c r="L422" s="11">
        <v>391.22750482893696</v>
      </c>
      <c r="M422" s="11">
        <v>12936.245768854751</v>
      </c>
      <c r="N422" s="15">
        <f t="shared" si="62"/>
        <v>0.02018774328463736</v>
      </c>
      <c r="O422" s="15">
        <f t="shared" si="63"/>
        <v>0.03919925855291019</v>
      </c>
      <c r="P422" s="15">
        <f t="shared" si="57"/>
        <v>0.059387001837547554</v>
      </c>
      <c r="Q422" s="15">
        <f t="shared" si="64"/>
        <v>0.008277548898082047</v>
      </c>
      <c r="R422" s="15">
        <f t="shared" si="65"/>
        <v>0.02196519013296316</v>
      </c>
      <c r="S422" s="15">
        <f t="shared" si="58"/>
        <v>0.030242739031045206</v>
      </c>
      <c r="T422" s="33">
        <f t="shared" si="66"/>
        <v>0.41002844059252364</v>
      </c>
      <c r="U422" s="33">
        <f t="shared" si="67"/>
        <v>0.5603470816499013</v>
      </c>
      <c r="V422" s="33">
        <f t="shared" si="68"/>
        <v>0.509248456653425</v>
      </c>
    </row>
    <row r="423" spans="1:22" ht="12.75">
      <c r="A423" s="37">
        <v>1</v>
      </c>
      <c r="B423" s="8" t="s">
        <v>536</v>
      </c>
      <c r="C423" s="7" t="s">
        <v>537</v>
      </c>
      <c r="D423" s="11">
        <v>19097.9943502943</v>
      </c>
      <c r="E423" s="11">
        <v>457.1381765045236</v>
      </c>
      <c r="F423" s="11">
        <v>838.200806534478</v>
      </c>
      <c r="G423" s="11">
        <v>1295.3389830390015</v>
      </c>
      <c r="H423" s="11">
        <v>20393.3333333333</v>
      </c>
      <c r="I423" s="11">
        <v>15278.39548023544</v>
      </c>
      <c r="J423" s="11">
        <v>135.2049713469052</v>
      </c>
      <c r="K423" s="11">
        <v>340.76165262592167</v>
      </c>
      <c r="L423" s="11">
        <v>475.9666239728269</v>
      </c>
      <c r="M423" s="11">
        <v>15754.362104208267</v>
      </c>
      <c r="N423" s="15">
        <f t="shared" si="62"/>
        <v>0.022416059652068863</v>
      </c>
      <c r="O423" s="15">
        <f t="shared" si="63"/>
        <v>0.04110170676043541</v>
      </c>
      <c r="P423" s="15">
        <f t="shared" si="57"/>
        <v>0.06351776641250427</v>
      </c>
      <c r="Q423" s="15">
        <f t="shared" si="64"/>
        <v>0.008582065744876436</v>
      </c>
      <c r="R423" s="15">
        <f t="shared" si="65"/>
        <v>0.021629669952482444</v>
      </c>
      <c r="S423" s="15">
        <f t="shared" si="58"/>
        <v>0.030211735697358882</v>
      </c>
      <c r="T423" s="33">
        <f t="shared" si="66"/>
        <v>0.38285344873644483</v>
      </c>
      <c r="U423" s="33">
        <f t="shared" si="67"/>
        <v>0.5262474884206806</v>
      </c>
      <c r="V423" s="33">
        <f t="shared" si="68"/>
        <v>0.47564228724849056</v>
      </c>
    </row>
    <row r="424" spans="1:22" ht="12.75">
      <c r="A424" s="37">
        <v>1</v>
      </c>
      <c r="B424" s="8" t="s">
        <v>534</v>
      </c>
      <c r="C424" s="7" t="s">
        <v>535</v>
      </c>
      <c r="D424" s="11">
        <v>13037.071998414454</v>
      </c>
      <c r="E424" s="11">
        <v>444.5966919053003</v>
      </c>
      <c r="F424" s="11">
        <v>321.8313096802455</v>
      </c>
      <c r="G424" s="11">
        <v>766.4280015855458</v>
      </c>
      <c r="H424" s="11">
        <v>13803.5</v>
      </c>
      <c r="I424" s="11">
        <v>10429.657598731565</v>
      </c>
      <c r="J424" s="11">
        <v>148.50063240908912</v>
      </c>
      <c r="K424" s="11">
        <v>175.9298635585082</v>
      </c>
      <c r="L424" s="11">
        <v>324.4304959675973</v>
      </c>
      <c r="M424" s="11">
        <v>10754.088094699162</v>
      </c>
      <c r="N424" s="15">
        <f t="shared" si="62"/>
        <v>0.032208982642467514</v>
      </c>
      <c r="O424" s="15">
        <f t="shared" si="63"/>
        <v>0.023315196122740283</v>
      </c>
      <c r="P424" s="15">
        <f t="shared" si="57"/>
        <v>0.05552417876520779</v>
      </c>
      <c r="Q424" s="15">
        <f t="shared" si="64"/>
        <v>0.01380876101268755</v>
      </c>
      <c r="R424" s="15">
        <f t="shared" si="65"/>
        <v>0.016359347441576796</v>
      </c>
      <c r="S424" s="15">
        <f t="shared" si="58"/>
        <v>0.030168108454264344</v>
      </c>
      <c r="T424" s="33">
        <f t="shared" si="66"/>
        <v>0.4287239111514411</v>
      </c>
      <c r="U424" s="33">
        <f t="shared" si="67"/>
        <v>0.7016602972351085</v>
      </c>
      <c r="V424" s="33">
        <f t="shared" si="68"/>
        <v>0.5433328168946839</v>
      </c>
    </row>
    <row r="425" spans="1:22" ht="12.75">
      <c r="A425" s="37">
        <v>3</v>
      </c>
      <c r="B425" s="8" t="s">
        <v>634</v>
      </c>
      <c r="C425" s="7" t="s">
        <v>635</v>
      </c>
      <c r="D425" s="11">
        <v>5714.115737837774</v>
      </c>
      <c r="E425" s="11">
        <v>255.45418690466371</v>
      </c>
      <c r="F425" s="11">
        <v>24.096741924232543</v>
      </c>
      <c r="G425" s="11">
        <v>279.55092882889625</v>
      </c>
      <c r="H425" s="11">
        <v>5993.66666666667</v>
      </c>
      <c r="I425" s="11">
        <v>4571.292590270219</v>
      </c>
      <c r="J425" s="11">
        <v>128.31655779897304</v>
      </c>
      <c r="K425" s="11">
        <v>13.542528910796205</v>
      </c>
      <c r="L425" s="11">
        <v>141.85908670976923</v>
      </c>
      <c r="M425" s="11">
        <v>4713.151676979988</v>
      </c>
      <c r="N425" s="15">
        <f t="shared" si="62"/>
        <v>0.042620686319670247</v>
      </c>
      <c r="O425" s="15">
        <f t="shared" si="63"/>
        <v>0.004020367375156976</v>
      </c>
      <c r="P425" s="15">
        <f t="shared" si="57"/>
        <v>0.046641053694827225</v>
      </c>
      <c r="Q425" s="15">
        <f t="shared" si="64"/>
        <v>0.027225212892192235</v>
      </c>
      <c r="R425" s="15">
        <f t="shared" si="65"/>
        <v>0.002873348841485567</v>
      </c>
      <c r="S425" s="15">
        <f t="shared" si="58"/>
        <v>0.030098561733677802</v>
      </c>
      <c r="T425" s="33">
        <f t="shared" si="66"/>
        <v>0.6387793168789797</v>
      </c>
      <c r="U425" s="33">
        <f t="shared" si="67"/>
        <v>0.7146980793946415</v>
      </c>
      <c r="V425" s="33">
        <f t="shared" si="68"/>
        <v>0.6453233653470379</v>
      </c>
    </row>
    <row r="426" spans="1:22" ht="12.75">
      <c r="A426" s="37">
        <v>3</v>
      </c>
      <c r="B426" s="8" t="s">
        <v>1168</v>
      </c>
      <c r="C426" s="7" t="s">
        <v>1169</v>
      </c>
      <c r="D426" s="11">
        <v>4570.447773622945</v>
      </c>
      <c r="E426" s="11">
        <v>197.00227750515648</v>
      </c>
      <c r="F426" s="11">
        <v>10.54994887189855</v>
      </c>
      <c r="G426" s="11">
        <v>207.55222637705504</v>
      </c>
      <c r="H426" s="11">
        <v>4778</v>
      </c>
      <c r="I426" s="11">
        <v>3656.358218898356</v>
      </c>
      <c r="J426" s="11">
        <v>109.58411698985155</v>
      </c>
      <c r="K426" s="11">
        <v>3.6901230642713037</v>
      </c>
      <c r="L426" s="11">
        <v>113.27424005412286</v>
      </c>
      <c r="M426" s="11">
        <v>3769.632458952479</v>
      </c>
      <c r="N426" s="15">
        <f t="shared" si="62"/>
        <v>0.041231117100283904</v>
      </c>
      <c r="O426" s="15">
        <f t="shared" si="63"/>
        <v>0.002208026134763196</v>
      </c>
      <c r="P426" s="15">
        <f t="shared" si="57"/>
        <v>0.0434391432350471</v>
      </c>
      <c r="Q426" s="15">
        <f t="shared" si="64"/>
        <v>0.029070239123604968</v>
      </c>
      <c r="R426" s="15">
        <f t="shared" si="65"/>
        <v>0.0009789079185976476</v>
      </c>
      <c r="S426" s="15">
        <f t="shared" si="58"/>
        <v>0.030049147042202618</v>
      </c>
      <c r="T426" s="33">
        <f t="shared" si="66"/>
        <v>0.7050558211386613</v>
      </c>
      <c r="U426" s="33">
        <f t="shared" si="67"/>
        <v>0.44334073006913594</v>
      </c>
      <c r="V426" s="33">
        <f t="shared" si="68"/>
        <v>0.691752755794656</v>
      </c>
    </row>
    <row r="427" spans="1:22" ht="12.75">
      <c r="A427" s="37">
        <v>1</v>
      </c>
      <c r="B427" s="8" t="s">
        <v>542</v>
      </c>
      <c r="C427" s="7" t="s">
        <v>543</v>
      </c>
      <c r="D427" s="11">
        <v>6268.011552071068</v>
      </c>
      <c r="E427" s="11">
        <v>370.25779220894174</v>
      </c>
      <c r="F427" s="11">
        <v>-24.936010946678962</v>
      </c>
      <c r="G427" s="11">
        <v>345.3217812622628</v>
      </c>
      <c r="H427" s="11">
        <v>6613.33333333333</v>
      </c>
      <c r="I427" s="11">
        <v>5014.409241656855</v>
      </c>
      <c r="J427" s="11">
        <v>167.36151306427007</v>
      </c>
      <c r="K427" s="11">
        <v>-12.087261662372924</v>
      </c>
      <c r="L427" s="11">
        <v>155.27425140189715</v>
      </c>
      <c r="M427" s="11">
        <v>5169.683493058752</v>
      </c>
      <c r="N427" s="15">
        <f t="shared" si="62"/>
        <v>0.055986561321916616</v>
      </c>
      <c r="O427" s="15">
        <f t="shared" si="63"/>
        <v>-0.0037705661713728286</v>
      </c>
      <c r="P427" s="15">
        <f t="shared" si="57"/>
        <v>0.052215995150543794</v>
      </c>
      <c r="Q427" s="15">
        <f t="shared" si="64"/>
        <v>0.03237364788172885</v>
      </c>
      <c r="R427" s="15">
        <f t="shared" si="65"/>
        <v>-0.002338104775389497</v>
      </c>
      <c r="S427" s="15">
        <f t="shared" si="58"/>
        <v>0.030035543106339352</v>
      </c>
      <c r="T427" s="33">
        <f t="shared" si="66"/>
        <v>0.5782396188896816</v>
      </c>
      <c r="U427" s="33">
        <f t="shared" si="67"/>
        <v>0.6200938185731971</v>
      </c>
      <c r="V427" s="33">
        <f t="shared" si="68"/>
        <v>0.5752172877246514</v>
      </c>
    </row>
    <row r="428" spans="1:22" ht="12.75">
      <c r="A428" s="37">
        <v>1</v>
      </c>
      <c r="B428" s="8" t="s">
        <v>42</v>
      </c>
      <c r="C428" s="7" t="s">
        <v>43</v>
      </c>
      <c r="D428" s="6">
        <v>8034.439939411212</v>
      </c>
      <c r="E428" s="6">
        <v>164.8600983841142</v>
      </c>
      <c r="F428" s="6">
        <v>288.6999622046735</v>
      </c>
      <c r="G428" s="6">
        <v>453.5600605887877</v>
      </c>
      <c r="H428" s="11">
        <v>8488</v>
      </c>
      <c r="I428" s="11">
        <v>6427.551951528971</v>
      </c>
      <c r="J428" s="11">
        <v>60.14448254896202</v>
      </c>
      <c r="K428" s="11">
        <v>138.74614731065506</v>
      </c>
      <c r="L428" s="11">
        <v>198.8906298596171</v>
      </c>
      <c r="M428" s="11">
        <v>6626.442581388588</v>
      </c>
      <c r="N428" s="15">
        <f t="shared" si="62"/>
        <v>0.019422726011323537</v>
      </c>
      <c r="O428" s="15">
        <f t="shared" si="63"/>
        <v>0.03401271939263354</v>
      </c>
      <c r="P428" s="15">
        <f t="shared" si="57"/>
        <v>0.05343544540395708</v>
      </c>
      <c r="Q428" s="15">
        <f t="shared" si="64"/>
        <v>0.009076436083199047</v>
      </c>
      <c r="R428" s="15">
        <f t="shared" si="65"/>
        <v>0.02093825542235068</v>
      </c>
      <c r="S428" s="15">
        <f t="shared" si="58"/>
        <v>0.03001469150554973</v>
      </c>
      <c r="T428" s="33">
        <f t="shared" si="66"/>
        <v>0.4673101025009282</v>
      </c>
      <c r="U428" s="33">
        <f t="shared" si="67"/>
        <v>0.6156007457282431</v>
      </c>
      <c r="V428" s="33">
        <f t="shared" si="68"/>
        <v>0.5617000340999692</v>
      </c>
    </row>
    <row r="429" spans="1:22" ht="12.75">
      <c r="A429" s="37">
        <v>1</v>
      </c>
      <c r="B429" s="8" t="s">
        <v>548</v>
      </c>
      <c r="C429" s="7" t="s">
        <v>549</v>
      </c>
      <c r="D429" s="11">
        <v>28093.811987890957</v>
      </c>
      <c r="E429" s="11">
        <v>721.651022619742</v>
      </c>
      <c r="F429" s="11">
        <v>952.703656156002</v>
      </c>
      <c r="G429" s="11">
        <v>1674.354678775744</v>
      </c>
      <c r="H429" s="11">
        <v>29768.1666666667</v>
      </c>
      <c r="I429" s="11">
        <v>22475.049590312767</v>
      </c>
      <c r="J429" s="11">
        <v>245.011138299342</v>
      </c>
      <c r="K429" s="11">
        <v>445.5764091535963</v>
      </c>
      <c r="L429" s="11">
        <v>690.5875474529382</v>
      </c>
      <c r="M429" s="11">
        <v>23165.637137765705</v>
      </c>
      <c r="N429" s="15">
        <f t="shared" si="62"/>
        <v>0.024242373764583235</v>
      </c>
      <c r="O429" s="15">
        <f t="shared" si="63"/>
        <v>0.03200410918226968</v>
      </c>
      <c r="P429" s="15">
        <f t="shared" si="57"/>
        <v>0.05624648294685292</v>
      </c>
      <c r="Q429" s="15">
        <f t="shared" si="64"/>
        <v>0.010576490378497443</v>
      </c>
      <c r="R429" s="15">
        <f t="shared" si="65"/>
        <v>0.01923436884139037</v>
      </c>
      <c r="S429" s="15">
        <f t="shared" si="58"/>
        <v>0.02981085921988781</v>
      </c>
      <c r="T429" s="33">
        <f t="shared" si="66"/>
        <v>0.4362811365423756</v>
      </c>
      <c r="U429" s="33">
        <f t="shared" si="67"/>
        <v>0.6009968511183006</v>
      </c>
      <c r="V429" s="33">
        <f t="shared" si="68"/>
        <v>0.5300039692802833</v>
      </c>
    </row>
    <row r="430" spans="1:22" ht="12.75">
      <c r="A430" s="37">
        <v>1</v>
      </c>
      <c r="B430" s="8" t="s">
        <v>114</v>
      </c>
      <c r="C430" s="7" t="s">
        <v>115</v>
      </c>
      <c r="D430" s="11">
        <v>17138.035511231697</v>
      </c>
      <c r="E430" s="11">
        <v>873.925918494824</v>
      </c>
      <c r="F430" s="11">
        <v>333.5385702734804</v>
      </c>
      <c r="G430" s="11">
        <v>1207.4644887683044</v>
      </c>
      <c r="H430" s="11">
        <v>18345.5</v>
      </c>
      <c r="I430" s="11">
        <v>13710.428408985359</v>
      </c>
      <c r="J430" s="11">
        <v>263.1345094369229</v>
      </c>
      <c r="K430" s="11">
        <v>157.3164422349074</v>
      </c>
      <c r="L430" s="11">
        <v>420.4509516718303</v>
      </c>
      <c r="M430" s="11">
        <v>14130.879360657189</v>
      </c>
      <c r="N430" s="15">
        <f t="shared" si="62"/>
        <v>0.047637072769606936</v>
      </c>
      <c r="O430" s="15">
        <f t="shared" si="63"/>
        <v>0.01818094738619718</v>
      </c>
      <c r="P430" s="15">
        <f t="shared" si="57"/>
        <v>0.06581802015580411</v>
      </c>
      <c r="Q430" s="15">
        <f t="shared" si="64"/>
        <v>0.01862124095189255</v>
      </c>
      <c r="R430" s="15">
        <f t="shared" si="65"/>
        <v>0.011132813338772361</v>
      </c>
      <c r="S430" s="15">
        <f t="shared" si="58"/>
        <v>0.029754054290664914</v>
      </c>
      <c r="T430" s="33">
        <f t="shared" si="66"/>
        <v>0.3908980940527719</v>
      </c>
      <c r="U430" s="33">
        <f t="shared" si="67"/>
        <v>0.6123340606125013</v>
      </c>
      <c r="V430" s="33">
        <f t="shared" si="68"/>
        <v>0.45206547113132933</v>
      </c>
    </row>
    <row r="431" spans="1:22" ht="12.75">
      <c r="A431" s="37">
        <v>1</v>
      </c>
      <c r="B431" s="8" t="s">
        <v>552</v>
      </c>
      <c r="C431" s="7" t="s">
        <v>553</v>
      </c>
      <c r="D431" s="11">
        <v>16968.940081977264</v>
      </c>
      <c r="E431" s="11">
        <v>481.0671729197597</v>
      </c>
      <c r="F431" s="11">
        <v>534.8260784362775</v>
      </c>
      <c r="G431" s="11">
        <v>1015.8932513560371</v>
      </c>
      <c r="H431" s="11">
        <v>17984.8333333333</v>
      </c>
      <c r="I431" s="11">
        <v>13575.152065581811</v>
      </c>
      <c r="J431" s="11">
        <v>170.85530081802509</v>
      </c>
      <c r="K431" s="11">
        <v>238.6784763316315</v>
      </c>
      <c r="L431" s="11">
        <v>409.53377714965654</v>
      </c>
      <c r="M431" s="11">
        <v>13984.685842731467</v>
      </c>
      <c r="N431" s="15">
        <f t="shared" si="62"/>
        <v>0.02674849213243162</v>
      </c>
      <c r="O431" s="15">
        <f t="shared" si="63"/>
        <v>0.02973761660860235</v>
      </c>
      <c r="P431" s="15">
        <f t="shared" si="57"/>
        <v>0.056486108741033964</v>
      </c>
      <c r="Q431" s="15">
        <f t="shared" si="64"/>
        <v>0.012217314192068679</v>
      </c>
      <c r="R431" s="15">
        <f t="shared" si="65"/>
        <v>0.017067131790857105</v>
      </c>
      <c r="S431" s="15">
        <f t="shared" si="58"/>
        <v>0.029284445982925778</v>
      </c>
      <c r="T431" s="33">
        <f t="shared" si="66"/>
        <v>0.4567477722325741</v>
      </c>
      <c r="U431" s="33">
        <f t="shared" si="67"/>
        <v>0.5739239971881274</v>
      </c>
      <c r="V431" s="33">
        <f t="shared" si="68"/>
        <v>0.5184362427439135</v>
      </c>
    </row>
    <row r="432" spans="1:22" ht="12.75">
      <c r="A432" s="37">
        <v>1</v>
      </c>
      <c r="B432" s="8" t="s">
        <v>48</v>
      </c>
      <c r="C432" s="7" t="s">
        <v>49</v>
      </c>
      <c r="D432" s="6">
        <v>16875.352375739</v>
      </c>
      <c r="E432" s="6">
        <v>798.473472042275</v>
      </c>
      <c r="F432" s="6">
        <v>347.1741522187273</v>
      </c>
      <c r="G432" s="6">
        <v>1145.6476242610024</v>
      </c>
      <c r="H432" s="11">
        <v>18021</v>
      </c>
      <c r="I432" s="11">
        <v>13500.2819005912</v>
      </c>
      <c r="J432" s="11">
        <v>271.8536983153445</v>
      </c>
      <c r="K432" s="11">
        <v>134.0721614967128</v>
      </c>
      <c r="L432" s="11">
        <v>405.9258598120573</v>
      </c>
      <c r="M432" s="11">
        <v>13906.207760403258</v>
      </c>
      <c r="N432" s="15">
        <f t="shared" si="62"/>
        <v>0.04430794473349287</v>
      </c>
      <c r="O432" s="15">
        <f t="shared" si="63"/>
        <v>0.019264977094430237</v>
      </c>
      <c r="P432" s="15">
        <f t="shared" si="57"/>
        <v>0.06357292182792311</v>
      </c>
      <c r="Q432" s="15">
        <f t="shared" si="64"/>
        <v>0.01954908937067838</v>
      </c>
      <c r="R432" s="15">
        <f t="shared" si="65"/>
        <v>0.009641173482138807</v>
      </c>
      <c r="S432" s="15">
        <f t="shared" si="58"/>
        <v>0.029190262852817186</v>
      </c>
      <c r="T432" s="33">
        <f t="shared" si="66"/>
        <v>0.4412095728714991</v>
      </c>
      <c r="U432" s="33">
        <f t="shared" si="67"/>
        <v>0.5004508147028215</v>
      </c>
      <c r="V432" s="33">
        <f t="shared" si="68"/>
        <v>0.45916188863913376</v>
      </c>
    </row>
    <row r="433" spans="1:22" ht="12.75">
      <c r="A433" s="37">
        <v>1</v>
      </c>
      <c r="B433" s="8" t="s">
        <v>948</v>
      </c>
      <c r="C433" s="7" t="s">
        <v>949</v>
      </c>
      <c r="D433" s="11">
        <v>13725.841255403187</v>
      </c>
      <c r="E433" s="11">
        <v>535.0324406005193</v>
      </c>
      <c r="F433" s="11">
        <v>362.792970662994</v>
      </c>
      <c r="G433" s="11">
        <v>897.8254112635132</v>
      </c>
      <c r="H433" s="11">
        <v>14623.6666666667</v>
      </c>
      <c r="I433" s="11">
        <v>10980.67300432255</v>
      </c>
      <c r="J433" s="11">
        <v>155.04079766244973</v>
      </c>
      <c r="K433" s="11">
        <v>173.18321550950267</v>
      </c>
      <c r="L433" s="11">
        <v>328.2240131719524</v>
      </c>
      <c r="M433" s="11">
        <v>11308.897017494503</v>
      </c>
      <c r="N433" s="15">
        <f t="shared" si="62"/>
        <v>0.036586750286101394</v>
      </c>
      <c r="O433" s="15">
        <f t="shared" si="63"/>
        <v>0.024808618722823264</v>
      </c>
      <c r="P433" s="15">
        <f t="shared" si="57"/>
        <v>0.06139536900892465</v>
      </c>
      <c r="Q433" s="15">
        <f t="shared" si="64"/>
        <v>0.013709630339953274</v>
      </c>
      <c r="R433" s="15">
        <f t="shared" si="65"/>
        <v>0.015313890933978246</v>
      </c>
      <c r="S433" s="15">
        <f t="shared" si="58"/>
        <v>0.029023521273931516</v>
      </c>
      <c r="T433" s="33">
        <f t="shared" si="66"/>
        <v>0.3747157162838073</v>
      </c>
      <c r="U433" s="33">
        <f t="shared" si="67"/>
        <v>0.6172810790102504</v>
      </c>
      <c r="V433" s="33">
        <f t="shared" si="68"/>
        <v>0.4727314411891971</v>
      </c>
    </row>
    <row r="434" spans="1:22" ht="12.75">
      <c r="A434" s="37">
        <v>3</v>
      </c>
      <c r="B434" s="8" t="s">
        <v>1060</v>
      </c>
      <c r="C434" s="7" t="s">
        <v>1061</v>
      </c>
      <c r="D434" s="11">
        <v>3089.6020663240424</v>
      </c>
      <c r="E434" s="11">
        <v>191.1791911051655</v>
      </c>
      <c r="F434" s="11">
        <v>7.218742570792034</v>
      </c>
      <c r="G434" s="11">
        <v>198.39793367595752</v>
      </c>
      <c r="H434" s="11">
        <v>3288</v>
      </c>
      <c r="I434" s="11">
        <v>2471.681653059234</v>
      </c>
      <c r="J434" s="11">
        <v>73.47519546958584</v>
      </c>
      <c r="K434" s="11">
        <v>0.38749682413599085</v>
      </c>
      <c r="L434" s="11">
        <v>73.86269229372184</v>
      </c>
      <c r="M434" s="11">
        <v>2545.544345352956</v>
      </c>
      <c r="N434" s="15">
        <f t="shared" si="62"/>
        <v>0.058144522842203616</v>
      </c>
      <c r="O434" s="15">
        <f t="shared" si="63"/>
        <v>0.002195481317150862</v>
      </c>
      <c r="P434" s="15">
        <f t="shared" si="57"/>
        <v>0.06034000415935448</v>
      </c>
      <c r="Q434" s="15">
        <f t="shared" si="64"/>
        <v>0.02886423707515417</v>
      </c>
      <c r="R434" s="15">
        <f t="shared" si="65"/>
        <v>0.0001522255249033039</v>
      </c>
      <c r="S434" s="15">
        <f t="shared" si="58"/>
        <v>0.029016462600057472</v>
      </c>
      <c r="T434" s="33">
        <f t="shared" si="66"/>
        <v>0.4964222881919215</v>
      </c>
      <c r="U434" s="33">
        <f t="shared" si="67"/>
        <v>0.06933583251842527</v>
      </c>
      <c r="V434" s="33">
        <f t="shared" si="68"/>
        <v>0.4808826748408347</v>
      </c>
    </row>
    <row r="435" spans="1:22" ht="12.75">
      <c r="A435" s="37">
        <v>3</v>
      </c>
      <c r="B435" s="8" t="s">
        <v>1120</v>
      </c>
      <c r="C435" s="7" t="s">
        <v>1121</v>
      </c>
      <c r="D435" s="11">
        <v>4998.348973464828</v>
      </c>
      <c r="E435" s="11">
        <v>235.5096556923085</v>
      </c>
      <c r="F435" s="11">
        <v>25.64137084286364</v>
      </c>
      <c r="G435" s="11">
        <v>261.15102653517215</v>
      </c>
      <c r="H435" s="11">
        <v>5259.5</v>
      </c>
      <c r="I435" s="11">
        <v>3998.679178771863</v>
      </c>
      <c r="J435" s="11">
        <v>105.9913337475914</v>
      </c>
      <c r="K435" s="11">
        <v>12.672009945338676</v>
      </c>
      <c r="L435" s="11">
        <v>118.66334369293007</v>
      </c>
      <c r="M435" s="11">
        <v>4117.342522464793</v>
      </c>
      <c r="N435" s="15">
        <f t="shared" si="62"/>
        <v>0.044777955260444625</v>
      </c>
      <c r="O435" s="15">
        <f t="shared" si="63"/>
        <v>0.004875248758030923</v>
      </c>
      <c r="P435" s="15">
        <f t="shared" si="57"/>
        <v>0.04965320401847555</v>
      </c>
      <c r="Q435" s="15">
        <f t="shared" si="64"/>
        <v>0.0257426563783042</v>
      </c>
      <c r="R435" s="15">
        <f t="shared" si="65"/>
        <v>0.0030777157538384114</v>
      </c>
      <c r="S435" s="15">
        <f t="shared" si="58"/>
        <v>0.02882037213214261</v>
      </c>
      <c r="T435" s="33">
        <f t="shared" si="66"/>
        <v>0.5748957545867311</v>
      </c>
      <c r="U435" s="33">
        <f t="shared" si="67"/>
        <v>0.6312940952538139</v>
      </c>
      <c r="V435" s="33">
        <f t="shared" si="68"/>
        <v>0.5804332812323407</v>
      </c>
    </row>
    <row r="436" spans="1:22" ht="12.75">
      <c r="A436" s="37">
        <v>1</v>
      </c>
      <c r="B436" s="8" t="s">
        <v>616</v>
      </c>
      <c r="C436" s="7" t="s">
        <v>617</v>
      </c>
      <c r="D436" s="11">
        <v>18123.00340617146</v>
      </c>
      <c r="E436" s="11">
        <v>755.4599865704959</v>
      </c>
      <c r="F436" s="11">
        <v>472.0366072580414</v>
      </c>
      <c r="G436" s="11">
        <v>1227.4965938285372</v>
      </c>
      <c r="H436" s="11">
        <v>19350.5</v>
      </c>
      <c r="I436" s="11">
        <v>14498.40272493717</v>
      </c>
      <c r="J436" s="11">
        <v>241.40544272540527</v>
      </c>
      <c r="K436" s="11">
        <v>188.3904289320256</v>
      </c>
      <c r="L436" s="11">
        <v>429.7958716574309</v>
      </c>
      <c r="M436" s="11">
        <v>14928.1985965946</v>
      </c>
      <c r="N436" s="15">
        <f t="shared" si="62"/>
        <v>0.03904085096356662</v>
      </c>
      <c r="O436" s="15">
        <f t="shared" si="63"/>
        <v>0.024394026369243243</v>
      </c>
      <c r="P436" s="15">
        <f t="shared" si="57"/>
        <v>0.06343487733280986</v>
      </c>
      <c r="Q436" s="15">
        <f t="shared" si="64"/>
        <v>0.016171103376161833</v>
      </c>
      <c r="R436" s="15">
        <f t="shared" si="65"/>
        <v>0.012619769740670583</v>
      </c>
      <c r="S436" s="15">
        <f t="shared" si="58"/>
        <v>0.028790873116832417</v>
      </c>
      <c r="T436" s="33">
        <f t="shared" si="66"/>
        <v>0.4142098078562093</v>
      </c>
      <c r="U436" s="33">
        <f t="shared" si="67"/>
        <v>0.5173303311905076</v>
      </c>
      <c r="V436" s="33">
        <f t="shared" si="68"/>
        <v>0.4538650396655085</v>
      </c>
    </row>
    <row r="437" spans="1:22" ht="12.75">
      <c r="A437" s="37">
        <v>1</v>
      </c>
      <c r="B437" s="8" t="s">
        <v>1012</v>
      </c>
      <c r="C437" s="7" t="s">
        <v>1013</v>
      </c>
      <c r="D437" s="11">
        <v>7027.610985676508</v>
      </c>
      <c r="E437" s="11">
        <v>213.9484935856247</v>
      </c>
      <c r="F437" s="11">
        <v>198.4405207378676</v>
      </c>
      <c r="G437" s="11">
        <v>412.3890143234923</v>
      </c>
      <c r="H437" s="11">
        <v>7440</v>
      </c>
      <c r="I437" s="11">
        <v>5622.088788541207</v>
      </c>
      <c r="J437" s="11">
        <v>76.75140484125953</v>
      </c>
      <c r="K437" s="11">
        <v>89.39368111176748</v>
      </c>
      <c r="L437" s="11">
        <v>166.145085953027</v>
      </c>
      <c r="M437" s="11">
        <v>5788.2338744942335</v>
      </c>
      <c r="N437" s="15">
        <f t="shared" si="62"/>
        <v>0.028756517955057084</v>
      </c>
      <c r="O437" s="15">
        <f t="shared" si="63"/>
        <v>0.02667211300240156</v>
      </c>
      <c r="P437" s="15">
        <f t="shared" si="57"/>
        <v>0.05542863095745864</v>
      </c>
      <c r="Q437" s="15">
        <f t="shared" si="64"/>
        <v>0.013259900429984949</v>
      </c>
      <c r="R437" s="15">
        <f t="shared" si="65"/>
        <v>0.015444034061180459</v>
      </c>
      <c r="S437" s="15">
        <f t="shared" si="58"/>
        <v>0.028703934491165407</v>
      </c>
      <c r="T437" s="33">
        <f t="shared" si="66"/>
        <v>0.4611093892072938</v>
      </c>
      <c r="U437" s="33">
        <f t="shared" si="67"/>
        <v>0.5790330169863136</v>
      </c>
      <c r="V437" s="33">
        <f t="shared" si="68"/>
        <v>0.5178539320806177</v>
      </c>
    </row>
    <row r="438" spans="1:22" ht="12.75">
      <c r="A438" s="37">
        <v>1</v>
      </c>
      <c r="B438" s="8" t="s">
        <v>554</v>
      </c>
      <c r="C438" s="7" t="s">
        <v>555</v>
      </c>
      <c r="D438" s="11">
        <v>31561.734488504277</v>
      </c>
      <c r="E438" s="11">
        <v>606.2886452930294</v>
      </c>
      <c r="F438" s="11">
        <v>971.8101995359921</v>
      </c>
      <c r="G438" s="11">
        <v>1578.0988448290213</v>
      </c>
      <c r="H438" s="11">
        <v>33139.8333333333</v>
      </c>
      <c r="I438" s="11">
        <v>25249.387590803424</v>
      </c>
      <c r="J438" s="11">
        <v>201.92688819653446</v>
      </c>
      <c r="K438" s="11">
        <v>536.8586880178049</v>
      </c>
      <c r="L438" s="11">
        <v>738.7855762143394</v>
      </c>
      <c r="M438" s="11">
        <v>25988.173167017765</v>
      </c>
      <c r="N438" s="15">
        <f t="shared" si="62"/>
        <v>0.018294861027052942</v>
      </c>
      <c r="O438" s="15">
        <f t="shared" si="63"/>
        <v>0.029324534911239538</v>
      </c>
      <c r="P438" s="15">
        <f t="shared" si="57"/>
        <v>0.04761939593829247</v>
      </c>
      <c r="Q438" s="15">
        <f t="shared" si="64"/>
        <v>0.0077699531590317734</v>
      </c>
      <c r="R438" s="15">
        <f t="shared" si="65"/>
        <v>0.02065780786389193</v>
      </c>
      <c r="S438" s="15">
        <f t="shared" si="58"/>
        <v>0.028427761022923707</v>
      </c>
      <c r="T438" s="33">
        <f t="shared" si="66"/>
        <v>0.42470686973474153</v>
      </c>
      <c r="U438" s="33">
        <f t="shared" si="67"/>
        <v>0.7044547484357265</v>
      </c>
      <c r="V438" s="33">
        <f t="shared" si="68"/>
        <v>0.5969786147594518</v>
      </c>
    </row>
    <row r="439" spans="1:22" ht="12.75">
      <c r="A439" s="37">
        <v>1</v>
      </c>
      <c r="B439" s="8" t="s">
        <v>118</v>
      </c>
      <c r="C439" s="7" t="s">
        <v>119</v>
      </c>
      <c r="D439" s="11">
        <v>9451.752602173465</v>
      </c>
      <c r="E439" s="11">
        <v>227.4316270303168</v>
      </c>
      <c r="F439" s="11">
        <v>330.6491041295184</v>
      </c>
      <c r="G439" s="11">
        <v>558.0807311598352</v>
      </c>
      <c r="H439" s="11">
        <v>10009.8333333333</v>
      </c>
      <c r="I439" s="11">
        <v>7561.402081738772</v>
      </c>
      <c r="J439" s="11">
        <v>67.95438259892323</v>
      </c>
      <c r="K439" s="11">
        <v>152.11069659205393</v>
      </c>
      <c r="L439" s="11">
        <v>220.06507919097714</v>
      </c>
      <c r="M439" s="11">
        <v>7781.467160929749</v>
      </c>
      <c r="N439" s="15">
        <f t="shared" si="62"/>
        <v>0.02272082056281166</v>
      </c>
      <c r="O439" s="15">
        <f t="shared" si="63"/>
        <v>0.033032428524902464</v>
      </c>
      <c r="P439" s="15">
        <f t="shared" si="57"/>
        <v>0.05575324908771412</v>
      </c>
      <c r="Q439" s="15">
        <f t="shared" si="64"/>
        <v>0.00873284962765349</v>
      </c>
      <c r="R439" s="15">
        <f t="shared" si="65"/>
        <v>0.019547817069227258</v>
      </c>
      <c r="S439" s="15">
        <f t="shared" si="58"/>
        <v>0.028280666696880747</v>
      </c>
      <c r="T439" s="33">
        <f t="shared" si="66"/>
        <v>0.3843545000283571</v>
      </c>
      <c r="U439" s="33">
        <f t="shared" si="67"/>
        <v>0.5917765644899697</v>
      </c>
      <c r="V439" s="33">
        <f t="shared" si="68"/>
        <v>0.5072469705288032</v>
      </c>
    </row>
    <row r="440" spans="1:22" ht="12.75">
      <c r="A440" s="37">
        <v>1</v>
      </c>
      <c r="B440" s="8" t="s">
        <v>570</v>
      </c>
      <c r="C440" s="7" t="s">
        <v>571</v>
      </c>
      <c r="D440" s="11">
        <v>5864.4855594055025</v>
      </c>
      <c r="E440" s="11">
        <v>190.72012582923088</v>
      </c>
      <c r="F440" s="11">
        <v>86.4609814319368</v>
      </c>
      <c r="G440" s="11">
        <v>277.18110726116765</v>
      </c>
      <c r="H440" s="11">
        <v>6141.66666666667</v>
      </c>
      <c r="I440" s="11">
        <v>4691.588447524402</v>
      </c>
      <c r="J440" s="11">
        <v>102.37402728676987</v>
      </c>
      <c r="K440" s="11">
        <v>33.96886856133355</v>
      </c>
      <c r="L440" s="11">
        <v>136.3428958481034</v>
      </c>
      <c r="M440" s="11">
        <v>4827.931343372506</v>
      </c>
      <c r="N440" s="15">
        <f t="shared" si="62"/>
        <v>0.03105348046066173</v>
      </c>
      <c r="O440" s="15">
        <f t="shared" si="63"/>
        <v>0.014077771739257002</v>
      </c>
      <c r="P440" s="15">
        <f t="shared" si="57"/>
        <v>0.045131252199918724</v>
      </c>
      <c r="Q440" s="15">
        <f t="shared" si="64"/>
        <v>0.02120453254317769</v>
      </c>
      <c r="R440" s="15">
        <f t="shared" si="65"/>
        <v>0.007035905472840656</v>
      </c>
      <c r="S440" s="15">
        <f t="shared" si="58"/>
        <v>0.028240438016018343</v>
      </c>
      <c r="T440" s="33">
        <f t="shared" si="66"/>
        <v>0.6828391609771214</v>
      </c>
      <c r="U440" s="33">
        <f t="shared" si="67"/>
        <v>0.499788290587243</v>
      </c>
      <c r="V440" s="33">
        <f t="shared" si="68"/>
        <v>0.6257401831201396</v>
      </c>
    </row>
    <row r="441" spans="1:22" ht="12.75">
      <c r="A441" s="37">
        <v>1</v>
      </c>
      <c r="B441" s="8" t="s">
        <v>590</v>
      </c>
      <c r="C441" s="7" t="s">
        <v>591</v>
      </c>
      <c r="D441" s="11">
        <v>28518.92808960125</v>
      </c>
      <c r="E441" s="11">
        <v>439.5812995928256</v>
      </c>
      <c r="F441" s="11">
        <v>1169.657277472627</v>
      </c>
      <c r="G441" s="11">
        <v>1609.2385770654523</v>
      </c>
      <c r="H441" s="11">
        <v>30128.1666666667</v>
      </c>
      <c r="I441" s="11">
        <v>22815.142471681</v>
      </c>
      <c r="J441" s="11">
        <v>161.10211526780802</v>
      </c>
      <c r="K441" s="11">
        <v>495.2531569596797</v>
      </c>
      <c r="L441" s="11">
        <v>656.3552722274877</v>
      </c>
      <c r="M441" s="11">
        <v>23471.497743908487</v>
      </c>
      <c r="N441" s="15">
        <f t="shared" si="62"/>
        <v>0.014590376655051201</v>
      </c>
      <c r="O441" s="15">
        <f t="shared" si="63"/>
        <v>0.03882271664298499</v>
      </c>
      <c r="P441" s="15">
        <f t="shared" si="57"/>
        <v>0.05341309329803619</v>
      </c>
      <c r="Q441" s="15">
        <f t="shared" si="64"/>
        <v>0.00686373392211916</v>
      </c>
      <c r="R441" s="15">
        <f t="shared" si="65"/>
        <v>0.021100194046552133</v>
      </c>
      <c r="S441" s="15">
        <f t="shared" si="58"/>
        <v>0.027963927968671295</v>
      </c>
      <c r="T441" s="33">
        <f t="shared" si="66"/>
        <v>0.4704288370611001</v>
      </c>
      <c r="U441" s="33">
        <f t="shared" si="67"/>
        <v>0.5435012248264393</v>
      </c>
      <c r="V441" s="33">
        <f t="shared" si="68"/>
        <v>0.5235406946502279</v>
      </c>
    </row>
    <row r="442" spans="1:22" ht="12.75">
      <c r="A442" s="37">
        <v>1</v>
      </c>
      <c r="B442" s="8" t="s">
        <v>218</v>
      </c>
      <c r="C442" s="7" t="s">
        <v>219</v>
      </c>
      <c r="D442" s="11">
        <v>5777.536095266375</v>
      </c>
      <c r="E442" s="11">
        <v>135.08913066064508</v>
      </c>
      <c r="F442" s="11">
        <v>198.8747740729802</v>
      </c>
      <c r="G442" s="11">
        <v>333.9639047336253</v>
      </c>
      <c r="H442" s="11">
        <v>6111.5</v>
      </c>
      <c r="I442" s="11">
        <v>4622.0288762131</v>
      </c>
      <c r="J442" s="11">
        <v>40.79533876771571</v>
      </c>
      <c r="K442" s="11">
        <v>92.03199633157807</v>
      </c>
      <c r="L442" s="11">
        <v>132.82733509929378</v>
      </c>
      <c r="M442" s="11">
        <v>4754.856211312394</v>
      </c>
      <c r="N442" s="15">
        <f t="shared" si="62"/>
        <v>0.022104087484356553</v>
      </c>
      <c r="O442" s="15">
        <f t="shared" si="63"/>
        <v>0.03254107405268431</v>
      </c>
      <c r="P442" s="15">
        <f t="shared" si="57"/>
        <v>0.05464516153704088</v>
      </c>
      <c r="Q442" s="15">
        <f t="shared" si="64"/>
        <v>0.008579720806416507</v>
      </c>
      <c r="R442" s="15">
        <f t="shared" si="65"/>
        <v>0.019355368962077655</v>
      </c>
      <c r="S442" s="15">
        <f t="shared" si="58"/>
        <v>0.02793508976849416</v>
      </c>
      <c r="T442" s="33">
        <f t="shared" si="66"/>
        <v>0.3881508708508562</v>
      </c>
      <c r="U442" s="33">
        <f t="shared" si="67"/>
        <v>0.5947980982662443</v>
      </c>
      <c r="V442" s="33">
        <f t="shared" si="68"/>
        <v>0.5112088423337999</v>
      </c>
    </row>
    <row r="443" spans="1:22" ht="12.75">
      <c r="A443" s="37">
        <v>1</v>
      </c>
      <c r="B443" s="8" t="s">
        <v>418</v>
      </c>
      <c r="C443" s="7" t="s">
        <v>419</v>
      </c>
      <c r="D443" s="11">
        <v>25292.146925345125</v>
      </c>
      <c r="E443" s="11">
        <v>444.13357610466335</v>
      </c>
      <c r="F443" s="11">
        <v>918.386165216911</v>
      </c>
      <c r="G443" s="11">
        <v>1362.5197413215744</v>
      </c>
      <c r="H443" s="11">
        <v>26654.6666666667</v>
      </c>
      <c r="I443" s="11">
        <v>20233.717540276102</v>
      </c>
      <c r="J443" s="11">
        <v>148.19672847596428</v>
      </c>
      <c r="K443" s="11">
        <v>428.3966589448072</v>
      </c>
      <c r="L443" s="11">
        <v>576.5933874207715</v>
      </c>
      <c r="M443" s="11">
        <v>20810.310927696875</v>
      </c>
      <c r="N443" s="15">
        <f t="shared" si="62"/>
        <v>0.016662507232179335</v>
      </c>
      <c r="O443" s="15">
        <f t="shared" si="63"/>
        <v>0.034454985939306806</v>
      </c>
      <c r="P443" s="15">
        <f t="shared" si="57"/>
        <v>0.051117493171486145</v>
      </c>
      <c r="Q443" s="15">
        <f t="shared" si="64"/>
        <v>0.007121312554668569</v>
      </c>
      <c r="R443" s="15">
        <f t="shared" si="65"/>
        <v>0.020585788479241085</v>
      </c>
      <c r="S443" s="15">
        <f t="shared" si="58"/>
        <v>0.027707101033909654</v>
      </c>
      <c r="T443" s="33">
        <f t="shared" si="66"/>
        <v>0.42738541417798104</v>
      </c>
      <c r="U443" s="33">
        <f t="shared" si="67"/>
        <v>0.5974690721251024</v>
      </c>
      <c r="V443" s="33">
        <f t="shared" si="68"/>
        <v>0.5420277739551781</v>
      </c>
    </row>
    <row r="444" spans="1:22" ht="12.75">
      <c r="A444" s="37">
        <v>1</v>
      </c>
      <c r="B444" s="8" t="s">
        <v>582</v>
      </c>
      <c r="C444" s="7" t="s">
        <v>583</v>
      </c>
      <c r="D444" s="11">
        <v>6892.9672052249625</v>
      </c>
      <c r="E444" s="11">
        <v>274.2131008019279</v>
      </c>
      <c r="F444" s="11">
        <v>122.6530273064395</v>
      </c>
      <c r="G444" s="11">
        <v>396.86612810836743</v>
      </c>
      <c r="H444" s="11">
        <v>7289.83333333333</v>
      </c>
      <c r="I444" s="11">
        <v>5514.373764179971</v>
      </c>
      <c r="J444" s="11">
        <v>108.6012450776104</v>
      </c>
      <c r="K444" s="11">
        <v>47.24730599867766</v>
      </c>
      <c r="L444" s="11">
        <v>155.84855107628806</v>
      </c>
      <c r="M444" s="11">
        <v>5670.222315256259</v>
      </c>
      <c r="N444" s="15">
        <f t="shared" si="62"/>
        <v>0.03761582580332354</v>
      </c>
      <c r="O444" s="15">
        <f t="shared" si="63"/>
        <v>0.01682521694228577</v>
      </c>
      <c r="P444" s="15">
        <f t="shared" si="57"/>
        <v>0.05444104274560931</v>
      </c>
      <c r="Q444" s="15">
        <f t="shared" si="64"/>
        <v>0.019152907776721323</v>
      </c>
      <c r="R444" s="15">
        <f t="shared" si="65"/>
        <v>0.008332531490265275</v>
      </c>
      <c r="S444" s="15">
        <f t="shared" si="58"/>
        <v>0.0274854392669866</v>
      </c>
      <c r="T444" s="33">
        <f t="shared" si="66"/>
        <v>0.5091715353230148</v>
      </c>
      <c r="U444" s="33">
        <f t="shared" si="67"/>
        <v>0.49524065685736524</v>
      </c>
      <c r="V444" s="33">
        <f t="shared" si="68"/>
        <v>0.5048661429102276</v>
      </c>
    </row>
    <row r="445" spans="1:22" ht="12.75">
      <c r="A445" s="37">
        <v>1</v>
      </c>
      <c r="B445" s="8" t="s">
        <v>938</v>
      </c>
      <c r="C445" s="7" t="s">
        <v>939</v>
      </c>
      <c r="D445" s="11">
        <v>7834.21871460223</v>
      </c>
      <c r="E445" s="11">
        <v>178.6632047291003</v>
      </c>
      <c r="F445" s="11">
        <v>181.9514140020002</v>
      </c>
      <c r="G445" s="11">
        <v>360.6146187311005</v>
      </c>
      <c r="H445" s="11">
        <v>8194.83333333333</v>
      </c>
      <c r="I445" s="11">
        <v>6267.374971681784</v>
      </c>
      <c r="J445" s="11">
        <v>76.16559650726136</v>
      </c>
      <c r="K445" s="11">
        <v>100.94216343843516</v>
      </c>
      <c r="L445" s="11">
        <v>177.1077599456965</v>
      </c>
      <c r="M445" s="11">
        <v>6444.4827316274805</v>
      </c>
      <c r="N445" s="15">
        <f t="shared" si="62"/>
        <v>0.02180193268877956</v>
      </c>
      <c r="O445" s="15">
        <f t="shared" si="63"/>
        <v>0.02220318664223396</v>
      </c>
      <c r="P445" s="15">
        <f t="shared" si="57"/>
        <v>0.044005119331013524</v>
      </c>
      <c r="Q445" s="15">
        <f t="shared" si="64"/>
        <v>0.011818729241598356</v>
      </c>
      <c r="R445" s="15">
        <f t="shared" si="65"/>
        <v>0.015663346096505618</v>
      </c>
      <c r="S445" s="15">
        <f t="shared" si="58"/>
        <v>0.027482075338103974</v>
      </c>
      <c r="T445" s="33">
        <f t="shared" si="66"/>
        <v>0.5420954834743117</v>
      </c>
      <c r="U445" s="33">
        <f t="shared" si="67"/>
        <v>0.7054548677581021</v>
      </c>
      <c r="V445" s="33">
        <f t="shared" si="68"/>
        <v>0.6245199594024373</v>
      </c>
    </row>
    <row r="446" spans="1:22" ht="12.75">
      <c r="A446" s="37">
        <v>1</v>
      </c>
      <c r="B446" s="8" t="s">
        <v>214</v>
      </c>
      <c r="C446" s="7" t="s">
        <v>215</v>
      </c>
      <c r="D446" s="11">
        <v>27137.7663699256</v>
      </c>
      <c r="E446" s="11">
        <v>913.562649501611</v>
      </c>
      <c r="F446" s="11">
        <v>615.837647239489</v>
      </c>
      <c r="G446" s="11">
        <v>1529.4002967411</v>
      </c>
      <c r="H446" s="11">
        <v>28667.1666666667</v>
      </c>
      <c r="I446" s="11">
        <v>21710.213095940482</v>
      </c>
      <c r="J446" s="11">
        <v>306.9098382143783</v>
      </c>
      <c r="K446" s="11">
        <v>303.9500507696675</v>
      </c>
      <c r="L446" s="11">
        <v>610.8598889840457</v>
      </c>
      <c r="M446" s="11">
        <v>22321.07298492453</v>
      </c>
      <c r="N446" s="15">
        <f t="shared" si="62"/>
        <v>0.031867908681881475</v>
      </c>
      <c r="O446" s="15">
        <f t="shared" si="63"/>
        <v>0.02148233393276239</v>
      </c>
      <c r="P446" s="15">
        <f aca="true" t="shared" si="69" ref="P446:P509">G446/H446</f>
        <v>0.05335024261464387</v>
      </c>
      <c r="Q446" s="15">
        <f t="shared" si="64"/>
        <v>0.013749779789782628</v>
      </c>
      <c r="R446" s="15">
        <f t="shared" si="65"/>
        <v>0.013617179199895671</v>
      </c>
      <c r="S446" s="15">
        <f aca="true" t="shared" si="70" ref="S446:S509">L446/M446</f>
        <v>0.027366958989678298</v>
      </c>
      <c r="T446" s="33">
        <f t="shared" si="66"/>
        <v>0.4314616289082087</v>
      </c>
      <c r="U446" s="33">
        <f t="shared" si="67"/>
        <v>0.6338780154203036</v>
      </c>
      <c r="V446" s="33">
        <f t="shared" si="68"/>
        <v>0.5129678451015416</v>
      </c>
    </row>
    <row r="447" spans="1:22" ht="12.75">
      <c r="A447" s="37">
        <v>1</v>
      </c>
      <c r="B447" s="8" t="s">
        <v>160</v>
      </c>
      <c r="C447" s="7" t="s">
        <v>161</v>
      </c>
      <c r="D447" s="11">
        <v>6586.178975416831</v>
      </c>
      <c r="E447" s="11">
        <v>137.1998324250559</v>
      </c>
      <c r="F447" s="11">
        <v>159.45452549144278</v>
      </c>
      <c r="G447" s="11">
        <v>296.6543579164987</v>
      </c>
      <c r="H447" s="11">
        <v>6882.83333333333</v>
      </c>
      <c r="I447" s="11">
        <v>5268.9431803334655</v>
      </c>
      <c r="J447" s="11">
        <v>66.5579117484341</v>
      </c>
      <c r="K447" s="11">
        <v>80.3422209043565</v>
      </c>
      <c r="L447" s="11">
        <v>146.9001326527906</v>
      </c>
      <c r="M447" s="11">
        <v>5415.843312986256</v>
      </c>
      <c r="N447" s="15">
        <f t="shared" si="62"/>
        <v>0.019933627008023237</v>
      </c>
      <c r="O447" s="15">
        <f t="shared" si="63"/>
        <v>0.023166989198940773</v>
      </c>
      <c r="P447" s="15">
        <f t="shared" si="69"/>
        <v>0.04310061620696402</v>
      </c>
      <c r="Q447" s="15">
        <f t="shared" si="64"/>
        <v>0.012289482524141665</v>
      </c>
      <c r="R447" s="15">
        <f t="shared" si="65"/>
        <v>0.014834664937907222</v>
      </c>
      <c r="S447" s="15">
        <f t="shared" si="70"/>
        <v>0.02712414746204889</v>
      </c>
      <c r="T447" s="33">
        <f t="shared" si="66"/>
        <v>0.6165201405241092</v>
      </c>
      <c r="U447" s="33">
        <f t="shared" si="67"/>
        <v>0.6403363341916473</v>
      </c>
      <c r="V447" s="33">
        <f t="shared" si="68"/>
        <v>0.6293215700629886</v>
      </c>
    </row>
    <row r="448" spans="1:22" ht="12.75">
      <c r="A448" s="37">
        <v>1</v>
      </c>
      <c r="B448" s="8" t="s">
        <v>998</v>
      </c>
      <c r="C448" s="7" t="s">
        <v>999</v>
      </c>
      <c r="D448" s="11">
        <v>6780.286267296911</v>
      </c>
      <c r="E448" s="11">
        <v>143.5987208952753</v>
      </c>
      <c r="F448" s="11">
        <v>240.1150118078134</v>
      </c>
      <c r="G448" s="11">
        <v>383.71373270308874</v>
      </c>
      <c r="H448" s="11">
        <v>7164</v>
      </c>
      <c r="I448" s="11">
        <v>5424.229013837529</v>
      </c>
      <c r="J448" s="11">
        <v>58.131222619870464</v>
      </c>
      <c r="K448" s="11">
        <v>91.31129306772334</v>
      </c>
      <c r="L448" s="11">
        <v>149.4425156875938</v>
      </c>
      <c r="M448" s="11">
        <v>5573.671529525123</v>
      </c>
      <c r="N448" s="15">
        <f t="shared" si="62"/>
        <v>0.02004448923719644</v>
      </c>
      <c r="O448" s="15">
        <f t="shared" si="63"/>
        <v>0.03351689165379863</v>
      </c>
      <c r="P448" s="15">
        <f t="shared" si="69"/>
        <v>0.053561380890995075</v>
      </c>
      <c r="Q448" s="15">
        <f t="shared" si="64"/>
        <v>0.010429610412442666</v>
      </c>
      <c r="R448" s="15">
        <f t="shared" si="65"/>
        <v>0.01638261110006658</v>
      </c>
      <c r="S448" s="15">
        <f t="shared" si="70"/>
        <v>0.026812221512509244</v>
      </c>
      <c r="T448" s="33">
        <f t="shared" si="66"/>
        <v>0.5203230817719465</v>
      </c>
      <c r="U448" s="33">
        <f t="shared" si="67"/>
        <v>0.4887867069919611</v>
      </c>
      <c r="V448" s="33">
        <f t="shared" si="68"/>
        <v>0.5005886903303683</v>
      </c>
    </row>
    <row r="449" spans="1:22" ht="12.75">
      <c r="A449" s="37">
        <v>1</v>
      </c>
      <c r="B449" s="8" t="s">
        <v>530</v>
      </c>
      <c r="C449" s="7" t="s">
        <v>531</v>
      </c>
      <c r="D449" s="11">
        <v>10375.818605908562</v>
      </c>
      <c r="E449" s="11">
        <v>176.0298268531147</v>
      </c>
      <c r="F449" s="11">
        <v>345.48490057162246</v>
      </c>
      <c r="G449" s="11">
        <v>521.5147274247372</v>
      </c>
      <c r="H449" s="11">
        <v>10897.3333333333</v>
      </c>
      <c r="I449" s="11">
        <v>8300.65488472685</v>
      </c>
      <c r="J449" s="11">
        <v>69.18564664737718</v>
      </c>
      <c r="K449" s="11">
        <v>158.9308507766451</v>
      </c>
      <c r="L449" s="11">
        <v>228.11649742402227</v>
      </c>
      <c r="M449" s="11">
        <v>8528.771382150871</v>
      </c>
      <c r="N449" s="15">
        <f t="shared" si="62"/>
        <v>0.016153477320425356</v>
      </c>
      <c r="O449" s="15">
        <f t="shared" si="63"/>
        <v>0.031703618674748274</v>
      </c>
      <c r="P449" s="15">
        <f t="shared" si="69"/>
        <v>0.04785709599517363</v>
      </c>
      <c r="Q449" s="15">
        <f t="shared" si="64"/>
        <v>0.008112029687203228</v>
      </c>
      <c r="R449" s="15">
        <f t="shared" si="65"/>
        <v>0.018634671238727037</v>
      </c>
      <c r="S449" s="15">
        <f t="shared" si="70"/>
        <v>0.026746700925930265</v>
      </c>
      <c r="T449" s="33">
        <f t="shared" si="66"/>
        <v>0.502184732506228</v>
      </c>
      <c r="U449" s="33">
        <f t="shared" si="67"/>
        <v>0.5877774215588024</v>
      </c>
      <c r="V449" s="33">
        <f t="shared" si="68"/>
        <v>0.5588868352694794</v>
      </c>
    </row>
    <row r="450" spans="1:22" ht="12.75">
      <c r="A450" s="37">
        <v>1</v>
      </c>
      <c r="B450" s="8" t="s">
        <v>934</v>
      </c>
      <c r="C450" s="7" t="s">
        <v>935</v>
      </c>
      <c r="D450" s="11">
        <v>17524.831957488084</v>
      </c>
      <c r="E450" s="11">
        <v>771.799937007964</v>
      </c>
      <c r="F450" s="11">
        <v>301.201438837251</v>
      </c>
      <c r="G450" s="11">
        <v>1073.001375845215</v>
      </c>
      <c r="H450" s="11">
        <v>18597.8333333333</v>
      </c>
      <c r="I450" s="11">
        <v>14019.865565990469</v>
      </c>
      <c r="J450" s="11">
        <v>294.5814694256747</v>
      </c>
      <c r="K450" s="11">
        <v>89.98925831599216</v>
      </c>
      <c r="L450" s="11">
        <v>384.5707277416669</v>
      </c>
      <c r="M450" s="11">
        <v>14404.436293732137</v>
      </c>
      <c r="N450" s="15">
        <f t="shared" si="62"/>
        <v>0.04149945443508466</v>
      </c>
      <c r="O450" s="15">
        <f t="shared" si="63"/>
        <v>0.016195512317953787</v>
      </c>
      <c r="P450" s="15">
        <f t="shared" si="69"/>
        <v>0.05769496675303846</v>
      </c>
      <c r="Q450" s="15">
        <f t="shared" si="64"/>
        <v>0.020450746104785592</v>
      </c>
      <c r="R450" s="15">
        <f t="shared" si="65"/>
        <v>0.006247329397759881</v>
      </c>
      <c r="S450" s="15">
        <f t="shared" si="70"/>
        <v>0.026698075502545472</v>
      </c>
      <c r="T450" s="33">
        <f t="shared" si="66"/>
        <v>0.4927955411263438</v>
      </c>
      <c r="U450" s="33">
        <f t="shared" si="67"/>
        <v>0.38574447508118076</v>
      </c>
      <c r="V450" s="33">
        <f t="shared" si="68"/>
        <v>0.46274531393398266</v>
      </c>
    </row>
    <row r="451" spans="1:22" ht="12.75">
      <c r="A451" s="37">
        <v>1</v>
      </c>
      <c r="B451" s="8" t="s">
        <v>1004</v>
      </c>
      <c r="C451" s="7" t="s">
        <v>1005</v>
      </c>
      <c r="D451" s="11">
        <v>7933.984604939033</v>
      </c>
      <c r="E451" s="11">
        <v>241.6691558697063</v>
      </c>
      <c r="F451" s="11">
        <v>142.84623919126108</v>
      </c>
      <c r="G451" s="11">
        <v>384.51539506096736</v>
      </c>
      <c r="H451" s="11">
        <v>8318.5</v>
      </c>
      <c r="I451" s="11">
        <v>6347.187683951226</v>
      </c>
      <c r="J451" s="11">
        <v>110.70672003019682</v>
      </c>
      <c r="K451" s="11">
        <v>60.74590209383081</v>
      </c>
      <c r="L451" s="11">
        <v>171.45262212402764</v>
      </c>
      <c r="M451" s="11">
        <v>6518.640306075254</v>
      </c>
      <c r="N451" s="15">
        <f t="shared" si="62"/>
        <v>0.029052011284451076</v>
      </c>
      <c r="O451" s="15">
        <f t="shared" si="63"/>
        <v>0.017172115067771963</v>
      </c>
      <c r="P451" s="15">
        <f t="shared" si="69"/>
        <v>0.04622412635222304</v>
      </c>
      <c r="Q451" s="15">
        <f t="shared" si="64"/>
        <v>0.016983099976696087</v>
      </c>
      <c r="R451" s="15">
        <f t="shared" si="65"/>
        <v>0.009318799510569211</v>
      </c>
      <c r="S451" s="15">
        <f t="shared" si="70"/>
        <v>0.0263018994872653</v>
      </c>
      <c r="T451" s="33">
        <f aca="true" t="shared" si="71" ref="T451:T482">Q451/N451</f>
        <v>0.5845757049456197</v>
      </c>
      <c r="U451" s="33">
        <f aca="true" t="shared" si="72" ref="U451:U482">R451/O451</f>
        <v>0.5426704557820262</v>
      </c>
      <c r="V451" s="33">
        <f aca="true" t="shared" si="73" ref="V451:V482">S451/P451</f>
        <v>0.569008038937233</v>
      </c>
    </row>
    <row r="452" spans="1:22" ht="12.75">
      <c r="A452" s="37">
        <v>1</v>
      </c>
      <c r="B452" s="8" t="s">
        <v>956</v>
      </c>
      <c r="C452" s="7" t="s">
        <v>957</v>
      </c>
      <c r="D452" s="11">
        <v>17231.992327102085</v>
      </c>
      <c r="E452" s="11">
        <v>387.2605165634199</v>
      </c>
      <c r="F452" s="11">
        <v>435.91382300119466</v>
      </c>
      <c r="G452" s="11">
        <v>823.1743395646147</v>
      </c>
      <c r="H452" s="11">
        <v>18055.1666666667</v>
      </c>
      <c r="I452" s="11">
        <v>13785.59386168167</v>
      </c>
      <c r="J452" s="11">
        <v>136.66777132479461</v>
      </c>
      <c r="K452" s="11">
        <v>232.1633149016559</v>
      </c>
      <c r="L452" s="11">
        <v>368.8310862264505</v>
      </c>
      <c r="M452" s="11">
        <v>14154.424947908119</v>
      </c>
      <c r="N452" s="15">
        <f aca="true" t="shared" si="74" ref="N452:N515">E452/$H452</f>
        <v>0.02144873673630369</v>
      </c>
      <c r="O452" s="15">
        <f aca="true" t="shared" si="75" ref="O452:O515">F452/$H452</f>
        <v>0.02414343944030022</v>
      </c>
      <c r="P452" s="15">
        <f t="shared" si="69"/>
        <v>0.04559217617660392</v>
      </c>
      <c r="Q452" s="15">
        <f aca="true" t="shared" si="76" ref="Q452:Q515">J452/$M452</f>
        <v>0.009655480305824273</v>
      </c>
      <c r="R452" s="15">
        <f aca="true" t="shared" si="77" ref="R452:R515">K452/$M452</f>
        <v>0.01640217216567087</v>
      </c>
      <c r="S452" s="15">
        <f t="shared" si="70"/>
        <v>0.026057652471495142</v>
      </c>
      <c r="T452" s="33">
        <f t="shared" si="71"/>
        <v>0.450165453776194</v>
      </c>
      <c r="U452" s="33">
        <f t="shared" si="72"/>
        <v>0.6793635267348185</v>
      </c>
      <c r="V452" s="33">
        <f t="shared" si="73"/>
        <v>0.5715378088240256</v>
      </c>
    </row>
    <row r="453" spans="1:22" ht="12.75">
      <c r="A453" s="37">
        <v>1</v>
      </c>
      <c r="B453" s="8" t="s">
        <v>140</v>
      </c>
      <c r="C453" s="7" t="s">
        <v>141</v>
      </c>
      <c r="D453" s="11">
        <v>23209.530816067</v>
      </c>
      <c r="E453" s="11">
        <v>625.3080724651284</v>
      </c>
      <c r="F453" s="11">
        <v>693.9944448011711</v>
      </c>
      <c r="G453" s="11">
        <v>1319.3025172662994</v>
      </c>
      <c r="H453" s="11">
        <v>24528.8333333333</v>
      </c>
      <c r="I453" s="11">
        <v>18567.6246528536</v>
      </c>
      <c r="J453" s="11">
        <v>199.20519498223038</v>
      </c>
      <c r="K453" s="11">
        <v>295.6919016115708</v>
      </c>
      <c r="L453" s="11">
        <v>494.89709659380117</v>
      </c>
      <c r="M453" s="11">
        <v>19062.5217494474</v>
      </c>
      <c r="N453" s="15">
        <f t="shared" si="74"/>
        <v>0.02549277676469716</v>
      </c>
      <c r="O453" s="15">
        <f t="shared" si="75"/>
        <v>0.02829300665751892</v>
      </c>
      <c r="P453" s="15">
        <f t="shared" si="69"/>
        <v>0.053785783422216085</v>
      </c>
      <c r="Q453" s="15">
        <f t="shared" si="76"/>
        <v>0.01045009666614571</v>
      </c>
      <c r="R453" s="15">
        <f t="shared" si="77"/>
        <v>0.01551168861591686</v>
      </c>
      <c r="S453" s="15">
        <f t="shared" si="70"/>
        <v>0.02596178528206257</v>
      </c>
      <c r="T453" s="33">
        <f t="shared" si="71"/>
        <v>0.4099238291144959</v>
      </c>
      <c r="U453" s="33">
        <f t="shared" si="72"/>
        <v>0.5482516864920964</v>
      </c>
      <c r="V453" s="33">
        <f t="shared" si="73"/>
        <v>0.48268861454082895</v>
      </c>
    </row>
    <row r="454" spans="1:22" ht="12.75">
      <c r="A454" s="37">
        <v>1</v>
      </c>
      <c r="B454" s="8" t="s">
        <v>194</v>
      </c>
      <c r="C454" s="7" t="s">
        <v>195</v>
      </c>
      <c r="D454" s="11">
        <v>21389.874382311675</v>
      </c>
      <c r="E454" s="11">
        <v>755.200339040071</v>
      </c>
      <c r="F454" s="11">
        <v>314.0919453149554</v>
      </c>
      <c r="G454" s="11">
        <v>1069.2922843550264</v>
      </c>
      <c r="H454" s="11">
        <v>22459.1666666667</v>
      </c>
      <c r="I454" s="11">
        <v>17111.899505849342</v>
      </c>
      <c r="J454" s="11">
        <v>302.3025302567354</v>
      </c>
      <c r="K454" s="11">
        <v>144.4095554937138</v>
      </c>
      <c r="L454" s="11">
        <v>446.7120857504492</v>
      </c>
      <c r="M454" s="11">
        <v>17558.61159159979</v>
      </c>
      <c r="N454" s="15">
        <f t="shared" si="74"/>
        <v>0.03362548353857311</v>
      </c>
      <c r="O454" s="15">
        <f t="shared" si="75"/>
        <v>0.013985022239543836</v>
      </c>
      <c r="P454" s="15">
        <f t="shared" si="69"/>
        <v>0.04761050577811694</v>
      </c>
      <c r="Q454" s="15">
        <f t="shared" si="76"/>
        <v>0.017216767321247647</v>
      </c>
      <c r="R454" s="15">
        <f t="shared" si="77"/>
        <v>0.008224429063787751</v>
      </c>
      <c r="S454" s="15">
        <f t="shared" si="70"/>
        <v>0.025441196385035395</v>
      </c>
      <c r="T454" s="33">
        <f t="shared" si="71"/>
        <v>0.5120154570118708</v>
      </c>
      <c r="U454" s="33">
        <f t="shared" si="72"/>
        <v>0.5880883793328895</v>
      </c>
      <c r="V454" s="33">
        <f t="shared" si="73"/>
        <v>0.5343609770415177</v>
      </c>
    </row>
    <row r="455" spans="1:22" ht="12.75">
      <c r="A455" s="37">
        <v>1</v>
      </c>
      <c r="B455" s="8" t="s">
        <v>224</v>
      </c>
      <c r="C455" s="7" t="s">
        <v>225</v>
      </c>
      <c r="D455" s="11">
        <v>11324.394066295328</v>
      </c>
      <c r="E455" s="11">
        <v>326.54911882586464</v>
      </c>
      <c r="F455" s="11">
        <v>259.89014821210594</v>
      </c>
      <c r="G455" s="11">
        <v>586.4392670379705</v>
      </c>
      <c r="H455" s="11">
        <v>11910.8333333333</v>
      </c>
      <c r="I455" s="11">
        <v>9059.515253036263</v>
      </c>
      <c r="J455" s="11">
        <v>123.98577355651025</v>
      </c>
      <c r="K455" s="11">
        <v>112.14069436525824</v>
      </c>
      <c r="L455" s="11">
        <v>236.1264679217685</v>
      </c>
      <c r="M455" s="11">
        <v>9295.641720958032</v>
      </c>
      <c r="N455" s="15">
        <f t="shared" si="74"/>
        <v>0.027416143748061197</v>
      </c>
      <c r="O455" s="15">
        <f t="shared" si="75"/>
        <v>0.02181964443115707</v>
      </c>
      <c r="P455" s="15">
        <f t="shared" si="69"/>
        <v>0.04923578817921826</v>
      </c>
      <c r="Q455" s="15">
        <f t="shared" si="76"/>
        <v>0.013338054249333951</v>
      </c>
      <c r="R455" s="15">
        <f t="shared" si="77"/>
        <v>0.012063792660212461</v>
      </c>
      <c r="S455" s="15">
        <f t="shared" si="70"/>
        <v>0.025401846909546413</v>
      </c>
      <c r="T455" s="33">
        <f t="shared" si="71"/>
        <v>0.48650365900846965</v>
      </c>
      <c r="U455" s="33">
        <f t="shared" si="72"/>
        <v>0.5528867667057915</v>
      </c>
      <c r="V455" s="33">
        <f t="shared" si="73"/>
        <v>0.5159224184059712</v>
      </c>
    </row>
    <row r="456" spans="1:22" ht="12.75">
      <c r="A456" s="37">
        <v>3</v>
      </c>
      <c r="B456" s="8" t="s">
        <v>912</v>
      </c>
      <c r="C456" s="7" t="s">
        <v>913</v>
      </c>
      <c r="D456" s="11">
        <v>3117.7572210818553</v>
      </c>
      <c r="E456" s="11">
        <v>92.3451552423188</v>
      </c>
      <c r="F456" s="11">
        <v>28.73095700915578</v>
      </c>
      <c r="G456" s="11">
        <v>121.07611225147458</v>
      </c>
      <c r="H456" s="11">
        <v>3238.83333333333</v>
      </c>
      <c r="I456" s="11">
        <v>2494.2057768654845</v>
      </c>
      <c r="J456" s="11">
        <v>51.67980857604453</v>
      </c>
      <c r="K456" s="11">
        <v>13.320657407527678</v>
      </c>
      <c r="L456" s="11">
        <v>65.00046598357221</v>
      </c>
      <c r="M456" s="11">
        <v>2559.2062428490567</v>
      </c>
      <c r="N456" s="15">
        <f t="shared" si="74"/>
        <v>0.02851185773961372</v>
      </c>
      <c r="O456" s="15">
        <f t="shared" si="75"/>
        <v>0.00887077353239</v>
      </c>
      <c r="P456" s="15">
        <f t="shared" si="69"/>
        <v>0.03738263127200372</v>
      </c>
      <c r="Q456" s="15">
        <f t="shared" si="76"/>
        <v>0.020193686507466304</v>
      </c>
      <c r="R456" s="15">
        <f t="shared" si="77"/>
        <v>0.0052049956679921</v>
      </c>
      <c r="S456" s="15">
        <f t="shared" si="70"/>
        <v>0.025398682175458407</v>
      </c>
      <c r="T456" s="33">
        <f t="shared" si="71"/>
        <v>0.7082557261573896</v>
      </c>
      <c r="U456" s="33">
        <f t="shared" si="72"/>
        <v>0.5867578119300435</v>
      </c>
      <c r="V456" s="33">
        <f t="shared" si="73"/>
        <v>0.6794246769482963</v>
      </c>
    </row>
    <row r="457" spans="1:22" ht="12.75">
      <c r="A457" s="37">
        <v>1</v>
      </c>
      <c r="B457" s="8" t="s">
        <v>152</v>
      </c>
      <c r="C457" s="7" t="s">
        <v>153</v>
      </c>
      <c r="D457" s="11">
        <v>8320.906571991653</v>
      </c>
      <c r="E457" s="11">
        <v>211.5511302622213</v>
      </c>
      <c r="F457" s="11">
        <v>202.0422977461256</v>
      </c>
      <c r="G457" s="11">
        <v>413.5934280083469</v>
      </c>
      <c r="H457" s="11">
        <v>8734.5</v>
      </c>
      <c r="I457" s="11">
        <v>6656.725257593323</v>
      </c>
      <c r="J457" s="11">
        <v>82.78523402253009</v>
      </c>
      <c r="K457" s="11">
        <v>90.54780606088293</v>
      </c>
      <c r="L457" s="11">
        <v>173.33304008341304</v>
      </c>
      <c r="M457" s="11">
        <v>6830.0582976767355</v>
      </c>
      <c r="N457" s="15">
        <f t="shared" si="74"/>
        <v>0.02422017634234602</v>
      </c>
      <c r="O457" s="15">
        <f t="shared" si="75"/>
        <v>0.023131524156634678</v>
      </c>
      <c r="P457" s="15">
        <f t="shared" si="69"/>
        <v>0.0473517004989807</v>
      </c>
      <c r="Q457" s="15">
        <f t="shared" si="76"/>
        <v>0.012120721436695457</v>
      </c>
      <c r="R457" s="15">
        <f t="shared" si="77"/>
        <v>0.01325725229778537</v>
      </c>
      <c r="S457" s="15">
        <f t="shared" si="70"/>
        <v>0.02537797373448083</v>
      </c>
      <c r="T457" s="33">
        <f t="shared" si="71"/>
        <v>0.5004390251075033</v>
      </c>
      <c r="U457" s="33">
        <f t="shared" si="72"/>
        <v>0.573124892593075</v>
      </c>
      <c r="V457" s="33">
        <f t="shared" si="73"/>
        <v>0.5359464067193768</v>
      </c>
    </row>
    <row r="458" spans="1:22" ht="12.75">
      <c r="A458" s="37">
        <v>1</v>
      </c>
      <c r="B458" s="8" t="s">
        <v>40</v>
      </c>
      <c r="C458" s="7" t="s">
        <v>41</v>
      </c>
      <c r="D458" s="6">
        <v>14143.250539762268</v>
      </c>
      <c r="E458" s="6">
        <v>256.1708869517712</v>
      </c>
      <c r="F458" s="6">
        <v>420.07857328596003</v>
      </c>
      <c r="G458" s="6">
        <v>676.2494602377312</v>
      </c>
      <c r="H458" s="11">
        <v>14819.5</v>
      </c>
      <c r="I458" s="11">
        <v>11314.600431809815</v>
      </c>
      <c r="J458" s="11">
        <v>85.77933661256975</v>
      </c>
      <c r="K458" s="11">
        <v>207.32056426752735</v>
      </c>
      <c r="L458" s="11">
        <v>293.0999008800971</v>
      </c>
      <c r="M458" s="11">
        <v>11607.700332689912</v>
      </c>
      <c r="N458" s="15">
        <f t="shared" si="74"/>
        <v>0.01728606815019206</v>
      </c>
      <c r="O458" s="15">
        <f t="shared" si="75"/>
        <v>0.028346339167040727</v>
      </c>
      <c r="P458" s="15">
        <f t="shared" si="69"/>
        <v>0.04563240731723278</v>
      </c>
      <c r="Q458" s="15">
        <f t="shared" si="76"/>
        <v>0.007389864844373671</v>
      </c>
      <c r="R458" s="15">
        <f t="shared" si="77"/>
        <v>0.01786060617740671</v>
      </c>
      <c r="S458" s="15">
        <f t="shared" si="70"/>
        <v>0.02525047102178038</v>
      </c>
      <c r="T458" s="33">
        <f t="shared" si="71"/>
        <v>0.42750409058705263</v>
      </c>
      <c r="U458" s="33">
        <f t="shared" si="72"/>
        <v>0.6300851080683412</v>
      </c>
      <c r="V458" s="33">
        <f t="shared" si="73"/>
        <v>0.5533451445206727</v>
      </c>
    </row>
    <row r="459" spans="1:22" ht="12.75">
      <c r="A459" s="37">
        <v>3</v>
      </c>
      <c r="B459" s="8" t="s">
        <v>1140</v>
      </c>
      <c r="C459" s="7" t="s">
        <v>1141</v>
      </c>
      <c r="D459" s="11">
        <v>14922.953894419803</v>
      </c>
      <c r="E459" s="11">
        <v>442.3224913874193</v>
      </c>
      <c r="F459" s="11">
        <v>191.5569475260778</v>
      </c>
      <c r="G459" s="11">
        <v>633.8794389134971</v>
      </c>
      <c r="H459" s="11">
        <v>15556.8333333333</v>
      </c>
      <c r="I459" s="11">
        <v>11938.363115535843</v>
      </c>
      <c r="J459" s="11">
        <v>235.2259435887937</v>
      </c>
      <c r="K459" s="11">
        <v>73.89371948994733</v>
      </c>
      <c r="L459" s="11">
        <v>309.11966307874104</v>
      </c>
      <c r="M459" s="11">
        <v>12247.482778614585</v>
      </c>
      <c r="N459" s="15">
        <f t="shared" si="74"/>
        <v>0.02843268176176087</v>
      </c>
      <c r="O459" s="15">
        <f t="shared" si="75"/>
        <v>0.01231336374322612</v>
      </c>
      <c r="P459" s="15">
        <f t="shared" si="69"/>
        <v>0.04074604550498699</v>
      </c>
      <c r="Q459" s="15">
        <f t="shared" si="76"/>
        <v>0.01920606444938411</v>
      </c>
      <c r="R459" s="15">
        <f t="shared" si="77"/>
        <v>0.006033380150488855</v>
      </c>
      <c r="S459" s="15">
        <f t="shared" si="70"/>
        <v>0.025239444599872967</v>
      </c>
      <c r="T459" s="33">
        <f t="shared" si="71"/>
        <v>0.6754925409538526</v>
      </c>
      <c r="U459" s="33">
        <f t="shared" si="72"/>
        <v>0.48998634949024095</v>
      </c>
      <c r="V459" s="33">
        <f t="shared" si="73"/>
        <v>0.6194329851416835</v>
      </c>
    </row>
    <row r="460" spans="1:22" ht="12.75">
      <c r="A460" s="37">
        <v>3</v>
      </c>
      <c r="B460" s="8" t="s">
        <v>1146</v>
      </c>
      <c r="C460" s="7" t="s">
        <v>1147</v>
      </c>
      <c r="D460" s="11">
        <v>6774.569756611274</v>
      </c>
      <c r="E460" s="11">
        <v>212.4389561729129</v>
      </c>
      <c r="F460" s="11">
        <v>65.32462054914299</v>
      </c>
      <c r="G460" s="11">
        <v>277.7635767220559</v>
      </c>
      <c r="H460" s="11">
        <v>7052.33333333333</v>
      </c>
      <c r="I460" s="11">
        <v>5419.65580528902</v>
      </c>
      <c r="J460" s="11">
        <v>107.73817964644172</v>
      </c>
      <c r="K460" s="11">
        <v>31.01645231620605</v>
      </c>
      <c r="L460" s="11">
        <v>138.75463196264778</v>
      </c>
      <c r="M460" s="11">
        <v>5558.410437251668</v>
      </c>
      <c r="N460" s="15">
        <f t="shared" si="74"/>
        <v>0.030123215414224084</v>
      </c>
      <c r="O460" s="15">
        <f t="shared" si="75"/>
        <v>0.009262837909317439</v>
      </c>
      <c r="P460" s="15">
        <f t="shared" si="69"/>
        <v>0.03938605332354153</v>
      </c>
      <c r="Q460" s="15">
        <f t="shared" si="76"/>
        <v>0.019382911870702447</v>
      </c>
      <c r="R460" s="15">
        <f t="shared" si="77"/>
        <v>0.0055800939254752125</v>
      </c>
      <c r="S460" s="15">
        <f t="shared" si="70"/>
        <v>0.02496300579617766</v>
      </c>
      <c r="T460" s="33">
        <f t="shared" si="71"/>
        <v>0.6434542795039702</v>
      </c>
      <c r="U460" s="33">
        <f t="shared" si="72"/>
        <v>0.6024173131500257</v>
      </c>
      <c r="V460" s="33">
        <f t="shared" si="73"/>
        <v>0.6338031787830075</v>
      </c>
    </row>
    <row r="461" spans="1:22" ht="12.75">
      <c r="A461" s="37">
        <v>1</v>
      </c>
      <c r="B461" s="8" t="s">
        <v>436</v>
      </c>
      <c r="C461" s="7" t="s">
        <v>437</v>
      </c>
      <c r="D461" s="11">
        <v>15704.332608089528</v>
      </c>
      <c r="E461" s="11">
        <v>245.4616040563291</v>
      </c>
      <c r="F461" s="11">
        <v>546.539121187443</v>
      </c>
      <c r="G461" s="11">
        <v>792.0007252437722</v>
      </c>
      <c r="H461" s="11">
        <v>16496.3333333333</v>
      </c>
      <c r="I461" s="11">
        <v>12563.466086471622</v>
      </c>
      <c r="J461" s="11">
        <v>107.20283099029295</v>
      </c>
      <c r="K461" s="11">
        <v>214.0532622795408</v>
      </c>
      <c r="L461" s="11">
        <v>321.25609326983374</v>
      </c>
      <c r="M461" s="11">
        <v>12884.722179741457</v>
      </c>
      <c r="N461" s="15">
        <f t="shared" si="74"/>
        <v>0.014879767466891406</v>
      </c>
      <c r="O461" s="15">
        <f t="shared" si="75"/>
        <v>0.033130945534610365</v>
      </c>
      <c r="P461" s="15">
        <f t="shared" si="69"/>
        <v>0.048010713001501774</v>
      </c>
      <c r="Q461" s="15">
        <f t="shared" si="76"/>
        <v>0.008320150756439831</v>
      </c>
      <c r="R461" s="15">
        <f t="shared" si="77"/>
        <v>0.016612951315015157</v>
      </c>
      <c r="S461" s="15">
        <f t="shared" si="70"/>
        <v>0.024933102071454986</v>
      </c>
      <c r="T461" s="33">
        <f t="shared" si="71"/>
        <v>0.5591586545255353</v>
      </c>
      <c r="U461" s="33">
        <f t="shared" si="72"/>
        <v>0.5014330574314692</v>
      </c>
      <c r="V461" s="33">
        <f t="shared" si="73"/>
        <v>0.5193237199096602</v>
      </c>
    </row>
    <row r="462" spans="1:22" ht="12.75">
      <c r="A462" s="37">
        <v>1</v>
      </c>
      <c r="B462" s="8" t="s">
        <v>62</v>
      </c>
      <c r="C462" s="7" t="s">
        <v>63</v>
      </c>
      <c r="D462" s="6">
        <v>13681.724322148095</v>
      </c>
      <c r="E462" s="6">
        <v>562.2263869614636</v>
      </c>
      <c r="F462" s="6">
        <v>266.38262422374066</v>
      </c>
      <c r="G462" s="6">
        <v>828.6090111852043</v>
      </c>
      <c r="H462" s="11">
        <v>14510.3333333333</v>
      </c>
      <c r="I462" s="11">
        <v>10945.379457718476</v>
      </c>
      <c r="J462" s="11">
        <v>170.17269154114862</v>
      </c>
      <c r="K462" s="11">
        <v>109.09049816407631</v>
      </c>
      <c r="L462" s="11">
        <v>279.26318970522493</v>
      </c>
      <c r="M462" s="11">
        <v>11224.642647423701</v>
      </c>
      <c r="N462" s="15">
        <f t="shared" si="74"/>
        <v>0.03874662104900863</v>
      </c>
      <c r="O462" s="15">
        <f t="shared" si="75"/>
        <v>0.018358132656525784</v>
      </c>
      <c r="P462" s="15">
        <f t="shared" si="69"/>
        <v>0.05710475370553442</v>
      </c>
      <c r="Q462" s="15">
        <f t="shared" si="76"/>
        <v>0.015160633339200954</v>
      </c>
      <c r="R462" s="15">
        <f t="shared" si="77"/>
        <v>0.009718839306578277</v>
      </c>
      <c r="S462" s="15">
        <f t="shared" si="70"/>
        <v>0.02487947264577923</v>
      </c>
      <c r="T462" s="33">
        <f t="shared" si="71"/>
        <v>0.39127626948489364</v>
      </c>
      <c r="U462" s="33">
        <f t="shared" si="72"/>
        <v>0.5294023901240037</v>
      </c>
      <c r="V462" s="33">
        <f t="shared" si="73"/>
        <v>0.4356812880075164</v>
      </c>
    </row>
    <row r="463" spans="1:22" ht="12.75">
      <c r="A463" s="37">
        <v>1</v>
      </c>
      <c r="B463" s="8" t="s">
        <v>610</v>
      </c>
      <c r="C463" s="7" t="s">
        <v>611</v>
      </c>
      <c r="D463" s="11">
        <v>43869.48846694466</v>
      </c>
      <c r="E463" s="11">
        <v>1036.164928294007</v>
      </c>
      <c r="F463" s="11">
        <v>1337.013271428028</v>
      </c>
      <c r="G463" s="11">
        <v>2373.178199722035</v>
      </c>
      <c r="H463" s="11">
        <v>46242.6666666667</v>
      </c>
      <c r="I463" s="11">
        <v>35095.590773555734</v>
      </c>
      <c r="J463" s="11">
        <v>328.8579118922726</v>
      </c>
      <c r="K463" s="11">
        <v>553.7020252429298</v>
      </c>
      <c r="L463" s="11">
        <v>882.5599371352025</v>
      </c>
      <c r="M463" s="11">
        <v>35978.150710690934</v>
      </c>
      <c r="N463" s="15">
        <f t="shared" si="74"/>
        <v>0.02240711885763522</v>
      </c>
      <c r="O463" s="15">
        <f t="shared" si="75"/>
        <v>0.028912979458249822</v>
      </c>
      <c r="P463" s="15">
        <f t="shared" si="69"/>
        <v>0.05132009831588504</v>
      </c>
      <c r="Q463" s="15">
        <f t="shared" si="76"/>
        <v>0.009140489585935063</v>
      </c>
      <c r="R463" s="15">
        <f t="shared" si="77"/>
        <v>0.015389952354566042</v>
      </c>
      <c r="S463" s="15">
        <f t="shared" si="70"/>
        <v>0.024530441940501104</v>
      </c>
      <c r="T463" s="33">
        <f t="shared" si="71"/>
        <v>0.40792792879841594</v>
      </c>
      <c r="U463" s="33">
        <f t="shared" si="72"/>
        <v>0.5322852449983249</v>
      </c>
      <c r="V463" s="33">
        <f t="shared" si="73"/>
        <v>0.47798898960620717</v>
      </c>
    </row>
    <row r="464" spans="1:22" ht="12.75">
      <c r="A464" s="37">
        <v>3</v>
      </c>
      <c r="B464" s="8" t="s">
        <v>904</v>
      </c>
      <c r="C464" s="7" t="s">
        <v>905</v>
      </c>
      <c r="D464" s="11">
        <v>5586.835169448103</v>
      </c>
      <c r="E464" s="11">
        <v>196.9752533043271</v>
      </c>
      <c r="F464" s="11">
        <v>38.022910580899364</v>
      </c>
      <c r="G464" s="11">
        <v>234.99816388522646</v>
      </c>
      <c r="H464" s="11">
        <v>5821.83333333333</v>
      </c>
      <c r="I464" s="11">
        <v>4469.468135558483</v>
      </c>
      <c r="J464" s="11">
        <v>96.82264733814924</v>
      </c>
      <c r="K464" s="11">
        <v>15.068461624244335</v>
      </c>
      <c r="L464" s="11">
        <v>111.89110896239357</v>
      </c>
      <c r="M464" s="11">
        <v>4581.359244520876</v>
      </c>
      <c r="N464" s="15">
        <f t="shared" si="74"/>
        <v>0.03383388737299142</v>
      </c>
      <c r="O464" s="15">
        <f t="shared" si="75"/>
        <v>0.006531088817537325</v>
      </c>
      <c r="P464" s="15">
        <f t="shared" si="69"/>
        <v>0.04036497619052874</v>
      </c>
      <c r="Q464" s="15">
        <f t="shared" si="76"/>
        <v>0.02113404388750899</v>
      </c>
      <c r="R464" s="15">
        <f t="shared" si="77"/>
        <v>0.0032890809953979526</v>
      </c>
      <c r="S464" s="15">
        <f t="shared" si="70"/>
        <v>0.024423124882906946</v>
      </c>
      <c r="T464" s="33">
        <f t="shared" si="71"/>
        <v>0.6246413146240968</v>
      </c>
      <c r="U464" s="33">
        <f t="shared" si="72"/>
        <v>0.5036037768413268</v>
      </c>
      <c r="V464" s="33">
        <f t="shared" si="73"/>
        <v>0.6050573340518308</v>
      </c>
    </row>
    <row r="465" spans="1:22" ht="12.75">
      <c r="A465" s="37">
        <v>1</v>
      </c>
      <c r="B465" s="8" t="s">
        <v>24</v>
      </c>
      <c r="C465" s="7" t="s">
        <v>25</v>
      </c>
      <c r="D465" s="6">
        <v>7918.986773861234</v>
      </c>
      <c r="E465" s="6">
        <v>321.3732416926391</v>
      </c>
      <c r="F465" s="6">
        <v>117.4733177794577</v>
      </c>
      <c r="G465" s="6">
        <v>438.8465594720968</v>
      </c>
      <c r="H465" s="11">
        <v>8357.83333333333</v>
      </c>
      <c r="I465" s="11">
        <v>6335.189419088987</v>
      </c>
      <c r="J465" s="11">
        <v>109.13566919546251</v>
      </c>
      <c r="K465" s="11">
        <v>48.99758800750582</v>
      </c>
      <c r="L465" s="11">
        <v>158.13325720296834</v>
      </c>
      <c r="M465" s="11">
        <v>6493.322676291956</v>
      </c>
      <c r="N465" s="15">
        <f t="shared" si="74"/>
        <v>0.038451740884915056</v>
      </c>
      <c r="O465" s="15">
        <f t="shared" si="75"/>
        <v>0.014055475036926366</v>
      </c>
      <c r="P465" s="15">
        <f t="shared" si="69"/>
        <v>0.052507215921841426</v>
      </c>
      <c r="Q465" s="15">
        <f t="shared" si="76"/>
        <v>0.01680736883659461</v>
      </c>
      <c r="R465" s="15">
        <f t="shared" si="77"/>
        <v>0.007545842159731716</v>
      </c>
      <c r="S465" s="15">
        <f t="shared" si="70"/>
        <v>0.024353210996326324</v>
      </c>
      <c r="T465" s="33">
        <f t="shared" si="71"/>
        <v>0.43710293603867184</v>
      </c>
      <c r="U465" s="33">
        <f t="shared" si="72"/>
        <v>0.5368614109382553</v>
      </c>
      <c r="V465" s="33">
        <f t="shared" si="73"/>
        <v>0.46380693717558386</v>
      </c>
    </row>
    <row r="466" spans="1:22" ht="12.75">
      <c r="A466" s="37">
        <v>1</v>
      </c>
      <c r="B466" s="8" t="s">
        <v>98</v>
      </c>
      <c r="C466" s="7" t="s">
        <v>99</v>
      </c>
      <c r="D466" s="11">
        <v>8707.74047690756</v>
      </c>
      <c r="E466" s="11">
        <v>508.30229160776594</v>
      </c>
      <c r="F466" s="11">
        <v>38.12389815134366</v>
      </c>
      <c r="G466" s="11">
        <v>546.4261897591095</v>
      </c>
      <c r="H466" s="11">
        <v>9254.16666666667</v>
      </c>
      <c r="I466" s="11">
        <v>6966.192381526049</v>
      </c>
      <c r="J466" s="11">
        <v>151.13058567082652</v>
      </c>
      <c r="K466" s="11">
        <v>21.273776933949478</v>
      </c>
      <c r="L466" s="11">
        <v>172.404362604776</v>
      </c>
      <c r="M466" s="11">
        <v>7138.596744130825</v>
      </c>
      <c r="N466" s="15">
        <f t="shared" si="74"/>
        <v>0.05492685726513453</v>
      </c>
      <c r="O466" s="15">
        <f t="shared" si="75"/>
        <v>0.004119646806088463</v>
      </c>
      <c r="P466" s="15">
        <f t="shared" si="69"/>
        <v>0.059046504071222985</v>
      </c>
      <c r="Q466" s="15">
        <f t="shared" si="76"/>
        <v>0.021170909506141006</v>
      </c>
      <c r="R466" s="15">
        <f t="shared" si="77"/>
        <v>0.002980106272488391</v>
      </c>
      <c r="S466" s="15">
        <f t="shared" si="70"/>
        <v>0.0241510157786294</v>
      </c>
      <c r="T466" s="33">
        <f t="shared" si="71"/>
        <v>0.3854382092889099</v>
      </c>
      <c r="U466" s="33">
        <f t="shared" si="72"/>
        <v>0.7233887788836814</v>
      </c>
      <c r="V466" s="33">
        <f t="shared" si="73"/>
        <v>0.4090168615147477</v>
      </c>
    </row>
    <row r="467" spans="1:22" ht="12.75">
      <c r="A467" s="37">
        <v>1</v>
      </c>
      <c r="B467" s="8" t="s">
        <v>940</v>
      </c>
      <c r="C467" s="7" t="s">
        <v>941</v>
      </c>
      <c r="D467" s="11">
        <v>8697.176058574549</v>
      </c>
      <c r="E467" s="11">
        <v>309.1526085890254</v>
      </c>
      <c r="F467" s="11">
        <v>168.3379995030954</v>
      </c>
      <c r="G467" s="11">
        <v>477.4906080921208</v>
      </c>
      <c r="H467" s="11">
        <v>9174.66666666667</v>
      </c>
      <c r="I467" s="11">
        <v>6957.7408468596395</v>
      </c>
      <c r="J467" s="11">
        <v>91.8789146700595</v>
      </c>
      <c r="K467" s="11">
        <v>78.15135375729125</v>
      </c>
      <c r="L467" s="11">
        <v>170.03026842735073</v>
      </c>
      <c r="M467" s="11">
        <v>7127.771115286991</v>
      </c>
      <c r="N467" s="15">
        <f t="shared" si="74"/>
        <v>0.03369633141138918</v>
      </c>
      <c r="O467" s="15">
        <f t="shared" si="75"/>
        <v>0.01834813248471465</v>
      </c>
      <c r="P467" s="15">
        <f t="shared" si="69"/>
        <v>0.052044463896103836</v>
      </c>
      <c r="Q467" s="15">
        <f t="shared" si="76"/>
        <v>0.012890272875486422</v>
      </c>
      <c r="R467" s="15">
        <f t="shared" si="77"/>
        <v>0.010964346707160585</v>
      </c>
      <c r="S467" s="15">
        <f t="shared" si="70"/>
        <v>0.023854619582647004</v>
      </c>
      <c r="T467" s="33">
        <f t="shared" si="71"/>
        <v>0.38254232243007846</v>
      </c>
      <c r="U467" s="33">
        <f t="shared" si="72"/>
        <v>0.5975728982933111</v>
      </c>
      <c r="V467" s="33">
        <f t="shared" si="73"/>
        <v>0.45835076003987457</v>
      </c>
    </row>
    <row r="468" spans="1:22" ht="12.75">
      <c r="A468" s="37">
        <v>1</v>
      </c>
      <c r="B468" s="8" t="s">
        <v>566</v>
      </c>
      <c r="C468" s="7" t="s">
        <v>567</v>
      </c>
      <c r="D468" s="11">
        <v>10537.985512226878</v>
      </c>
      <c r="E468" s="11">
        <v>204.5750935091795</v>
      </c>
      <c r="F468" s="11">
        <v>221.60606093064348</v>
      </c>
      <c r="G468" s="11">
        <v>426.181154439823</v>
      </c>
      <c r="H468" s="11">
        <v>10964.1666666667</v>
      </c>
      <c r="I468" s="11">
        <v>8430.388409781503</v>
      </c>
      <c r="J468" s="11">
        <v>72.82985626831716</v>
      </c>
      <c r="K468" s="11">
        <v>132.74664767081978</v>
      </c>
      <c r="L468" s="11">
        <v>205.57650393913696</v>
      </c>
      <c r="M468" s="11">
        <v>8635.96491372064</v>
      </c>
      <c r="N468" s="15">
        <f t="shared" si="74"/>
        <v>0.018658517307214004</v>
      </c>
      <c r="O468" s="15">
        <f t="shared" si="75"/>
        <v>0.020211847162481672</v>
      </c>
      <c r="P468" s="15">
        <f t="shared" si="69"/>
        <v>0.038870364469695676</v>
      </c>
      <c r="Q468" s="15">
        <f t="shared" si="76"/>
        <v>0.008433320074356324</v>
      </c>
      <c r="R468" s="15">
        <f t="shared" si="77"/>
        <v>0.015371374130980395</v>
      </c>
      <c r="S468" s="15">
        <f t="shared" si="70"/>
        <v>0.02380469420533672</v>
      </c>
      <c r="T468" s="33">
        <f t="shared" si="71"/>
        <v>0.45198232718607934</v>
      </c>
      <c r="U468" s="33">
        <f t="shared" si="72"/>
        <v>0.7605130796513034</v>
      </c>
      <c r="V468" s="33">
        <f t="shared" si="73"/>
        <v>0.6124124260243422</v>
      </c>
    </row>
    <row r="469" spans="1:22" ht="12.75">
      <c r="A469" s="37">
        <v>1</v>
      </c>
      <c r="B469" s="8" t="s">
        <v>568</v>
      </c>
      <c r="C469" s="7" t="s">
        <v>569</v>
      </c>
      <c r="D469" s="11">
        <v>22261.886214842893</v>
      </c>
      <c r="E469" s="11">
        <v>634.4849028447804</v>
      </c>
      <c r="F469" s="11">
        <v>477.2955489790278</v>
      </c>
      <c r="G469" s="11">
        <v>1111.780451823808</v>
      </c>
      <c r="H469" s="11">
        <v>23373.6666666667</v>
      </c>
      <c r="I469" s="11">
        <v>17809.508971874315</v>
      </c>
      <c r="J469" s="11">
        <v>208.0575091815434</v>
      </c>
      <c r="K469" s="11">
        <v>224.74873709639436</v>
      </c>
      <c r="L469" s="11">
        <v>432.80624627793776</v>
      </c>
      <c r="M469" s="11">
        <v>18242.315218152253</v>
      </c>
      <c r="N469" s="15">
        <f t="shared" si="74"/>
        <v>0.0271452875534339</v>
      </c>
      <c r="O469" s="15">
        <f t="shared" si="75"/>
        <v>0.020420225708947123</v>
      </c>
      <c r="P469" s="15">
        <f t="shared" si="69"/>
        <v>0.047565513262381016</v>
      </c>
      <c r="Q469" s="15">
        <f t="shared" si="76"/>
        <v>0.011405214014420333</v>
      </c>
      <c r="R469" s="15">
        <f t="shared" si="77"/>
        <v>0.012320187125850956</v>
      </c>
      <c r="S469" s="15">
        <f t="shared" si="70"/>
        <v>0.02372540114027129</v>
      </c>
      <c r="T469" s="33">
        <f t="shared" si="71"/>
        <v>0.42015447403052336</v>
      </c>
      <c r="U469" s="33">
        <f t="shared" si="72"/>
        <v>0.6033325635794939</v>
      </c>
      <c r="V469" s="33">
        <f t="shared" si="73"/>
        <v>0.4987941790809061</v>
      </c>
    </row>
    <row r="470" spans="1:22" ht="12.75">
      <c r="A470" s="37">
        <v>1</v>
      </c>
      <c r="B470" s="8" t="s">
        <v>472</v>
      </c>
      <c r="C470" s="7" t="s">
        <v>473</v>
      </c>
      <c r="D470" s="11">
        <v>6233.424624465766</v>
      </c>
      <c r="E470" s="11">
        <v>179.2519408395311</v>
      </c>
      <c r="F470" s="11">
        <v>152.823434694703</v>
      </c>
      <c r="G470" s="11">
        <v>332.0753755342341</v>
      </c>
      <c r="H470" s="11">
        <v>6565.5</v>
      </c>
      <c r="I470" s="11">
        <v>4986.739699572613</v>
      </c>
      <c r="J470" s="11">
        <v>53.82727062421489</v>
      </c>
      <c r="K470" s="11">
        <v>67.15953256702139</v>
      </c>
      <c r="L470" s="11">
        <v>120.98680319123628</v>
      </c>
      <c r="M470" s="11">
        <v>5107.72650276385</v>
      </c>
      <c r="N470" s="15">
        <f t="shared" si="74"/>
        <v>0.02730210050103284</v>
      </c>
      <c r="O470" s="15">
        <f t="shared" si="75"/>
        <v>0.02327673972960216</v>
      </c>
      <c r="P470" s="15">
        <f t="shared" si="69"/>
        <v>0.050578840230635004</v>
      </c>
      <c r="Q470" s="15">
        <f t="shared" si="76"/>
        <v>0.010538401105675556</v>
      </c>
      <c r="R470" s="15">
        <f t="shared" si="77"/>
        <v>0.013148615637638505</v>
      </c>
      <c r="S470" s="15">
        <f t="shared" si="70"/>
        <v>0.02368701674331406</v>
      </c>
      <c r="T470" s="33">
        <f t="shared" si="71"/>
        <v>0.3859923197219528</v>
      </c>
      <c r="U470" s="33">
        <f t="shared" si="72"/>
        <v>0.5648821866971675</v>
      </c>
      <c r="V470" s="33">
        <f t="shared" si="73"/>
        <v>0.46831870077098203</v>
      </c>
    </row>
    <row r="471" spans="1:22" ht="12.75">
      <c r="A471" s="37">
        <v>1</v>
      </c>
      <c r="B471" s="8" t="s">
        <v>82</v>
      </c>
      <c r="C471" s="7" t="s">
        <v>83</v>
      </c>
      <c r="D471" s="11">
        <v>16432.779514346523</v>
      </c>
      <c r="E471" s="11">
        <v>276.0249559961904</v>
      </c>
      <c r="F471" s="11">
        <v>442.19552965728656</v>
      </c>
      <c r="G471" s="11">
        <v>718.220485653477</v>
      </c>
      <c r="H471" s="11">
        <v>17151</v>
      </c>
      <c r="I471" s="11">
        <v>13146.223611477219</v>
      </c>
      <c r="J471" s="11">
        <v>112.38737686840962</v>
      </c>
      <c r="K471" s="11">
        <v>206.17782754943636</v>
      </c>
      <c r="L471" s="11">
        <v>318.56520441784596</v>
      </c>
      <c r="M471" s="11">
        <v>13464.788815895065</v>
      </c>
      <c r="N471" s="15">
        <f t="shared" si="74"/>
        <v>0.016093811206121533</v>
      </c>
      <c r="O471" s="15">
        <f t="shared" si="75"/>
        <v>0.02578249254604901</v>
      </c>
      <c r="P471" s="15">
        <f t="shared" si="69"/>
        <v>0.041876303752170545</v>
      </c>
      <c r="Q471" s="15">
        <f t="shared" si="76"/>
        <v>0.008346761201017672</v>
      </c>
      <c r="R471" s="15">
        <f t="shared" si="77"/>
        <v>0.015312369942709035</v>
      </c>
      <c r="S471" s="15">
        <f t="shared" si="70"/>
        <v>0.023659131143726708</v>
      </c>
      <c r="T471" s="33">
        <f t="shared" si="71"/>
        <v>0.5186317332865724</v>
      </c>
      <c r="U471" s="33">
        <f t="shared" si="72"/>
        <v>0.5939057255756116</v>
      </c>
      <c r="V471" s="33">
        <f t="shared" si="73"/>
        <v>0.5649765863707682</v>
      </c>
    </row>
    <row r="472" spans="1:22" ht="12.75">
      <c r="A472" s="37">
        <v>1</v>
      </c>
      <c r="B472" s="8" t="s">
        <v>442</v>
      </c>
      <c r="C472" s="7" t="s">
        <v>443</v>
      </c>
      <c r="D472" s="11">
        <v>18569.521442928984</v>
      </c>
      <c r="E472" s="11">
        <v>512.3038417095146</v>
      </c>
      <c r="F472" s="11">
        <v>360.3413820282023</v>
      </c>
      <c r="G472" s="11">
        <v>872.645223737717</v>
      </c>
      <c r="H472" s="11">
        <v>19442.1666666667</v>
      </c>
      <c r="I472" s="11">
        <v>14855.617154343188</v>
      </c>
      <c r="J472" s="11">
        <v>211.28440927656692</v>
      </c>
      <c r="K472" s="11">
        <v>147.77072332017758</v>
      </c>
      <c r="L472" s="11">
        <v>359.0551325967445</v>
      </c>
      <c r="M472" s="11">
        <v>15214.672286939933</v>
      </c>
      <c r="N472" s="15">
        <f t="shared" si="74"/>
        <v>0.026350141447344537</v>
      </c>
      <c r="O472" s="15">
        <f t="shared" si="75"/>
        <v>0.018534013631618648</v>
      </c>
      <c r="P472" s="15">
        <f t="shared" si="69"/>
        <v>0.044884155078963185</v>
      </c>
      <c r="Q472" s="15">
        <f t="shared" si="76"/>
        <v>0.01388688532305297</v>
      </c>
      <c r="R472" s="15">
        <f t="shared" si="77"/>
        <v>0.009712382924410535</v>
      </c>
      <c r="S472" s="15">
        <f t="shared" si="70"/>
        <v>0.023599268247463504</v>
      </c>
      <c r="T472" s="33">
        <f t="shared" si="71"/>
        <v>0.5270136917785857</v>
      </c>
      <c r="U472" s="33">
        <f t="shared" si="72"/>
        <v>0.5240302029260089</v>
      </c>
      <c r="V472" s="33">
        <f t="shared" si="73"/>
        <v>0.5257817197615975</v>
      </c>
    </row>
    <row r="473" spans="1:22" ht="12.75">
      <c r="A473" s="37">
        <v>1</v>
      </c>
      <c r="B473" s="8" t="s">
        <v>992</v>
      </c>
      <c r="C473" s="7" t="s">
        <v>993</v>
      </c>
      <c r="D473" s="11">
        <v>10880.621919562687</v>
      </c>
      <c r="E473" s="11">
        <v>240.670881994967</v>
      </c>
      <c r="F473" s="11">
        <v>238.20719844234486</v>
      </c>
      <c r="G473" s="11">
        <v>478.87808043731184</v>
      </c>
      <c r="H473" s="11">
        <v>11359.5</v>
      </c>
      <c r="I473" s="11">
        <v>8704.49753565015</v>
      </c>
      <c r="J473" s="11">
        <v>95.30766182617374</v>
      </c>
      <c r="K473" s="11">
        <v>113.3526502653367</v>
      </c>
      <c r="L473" s="11">
        <v>208.66031209151043</v>
      </c>
      <c r="M473" s="11">
        <v>8913.15784774166</v>
      </c>
      <c r="N473" s="15">
        <f t="shared" si="74"/>
        <v>0.021186749592408734</v>
      </c>
      <c r="O473" s="15">
        <f t="shared" si="75"/>
        <v>0.020969866494330285</v>
      </c>
      <c r="P473" s="15">
        <f t="shared" si="69"/>
        <v>0.04215661608673901</v>
      </c>
      <c r="Q473" s="15">
        <f t="shared" si="76"/>
        <v>0.010692917533186286</v>
      </c>
      <c r="R473" s="15">
        <f t="shared" si="77"/>
        <v>0.012717451233521802</v>
      </c>
      <c r="S473" s="15">
        <f t="shared" si="70"/>
        <v>0.023410368766708087</v>
      </c>
      <c r="T473" s="33">
        <f t="shared" si="71"/>
        <v>0.5046983486800442</v>
      </c>
      <c r="U473" s="33">
        <f t="shared" si="72"/>
        <v>0.6064631473433689</v>
      </c>
      <c r="V473" s="33">
        <f t="shared" si="73"/>
        <v>0.5553189733858208</v>
      </c>
    </row>
    <row r="474" spans="1:22" ht="12.75">
      <c r="A474" s="37">
        <v>1</v>
      </c>
      <c r="B474" s="8" t="s">
        <v>222</v>
      </c>
      <c r="C474" s="7" t="s">
        <v>223</v>
      </c>
      <c r="D474" s="11">
        <v>9081.282947998032</v>
      </c>
      <c r="E474" s="11">
        <v>378.71389688469753</v>
      </c>
      <c r="F474" s="11">
        <v>92.50315511727041</v>
      </c>
      <c r="G474" s="11">
        <v>471.21705200196794</v>
      </c>
      <c r="H474" s="11">
        <v>9552.5</v>
      </c>
      <c r="I474" s="11">
        <v>7265.026358398426</v>
      </c>
      <c r="J474" s="11">
        <v>142.9197315585724</v>
      </c>
      <c r="K474" s="11">
        <v>30.96808811384787</v>
      </c>
      <c r="L474" s="11">
        <v>173.88781967242028</v>
      </c>
      <c r="M474" s="11">
        <v>7438.914178070846</v>
      </c>
      <c r="N474" s="15">
        <f t="shared" si="74"/>
        <v>0.03964552702273724</v>
      </c>
      <c r="O474" s="15">
        <f t="shared" si="75"/>
        <v>0.009683659263781253</v>
      </c>
      <c r="P474" s="15">
        <f t="shared" si="69"/>
        <v>0.0493291862865185</v>
      </c>
      <c r="Q474" s="15">
        <f t="shared" si="76"/>
        <v>0.019212445275936248</v>
      </c>
      <c r="R474" s="15">
        <f t="shared" si="77"/>
        <v>0.00416298499653869</v>
      </c>
      <c r="S474" s="15">
        <f t="shared" si="70"/>
        <v>0.023375430272474938</v>
      </c>
      <c r="T474" s="33">
        <f t="shared" si="71"/>
        <v>0.484605621837683</v>
      </c>
      <c r="U474" s="33">
        <f t="shared" si="72"/>
        <v>0.4298979221738061</v>
      </c>
      <c r="V474" s="33">
        <f t="shared" si="73"/>
        <v>0.473866123327142</v>
      </c>
    </row>
    <row r="475" spans="1:22" ht="12.75">
      <c r="A475" s="37">
        <v>1</v>
      </c>
      <c r="B475" s="8" t="s">
        <v>86</v>
      </c>
      <c r="C475" s="7" t="s">
        <v>87</v>
      </c>
      <c r="D475" s="11">
        <v>19620.9350771901</v>
      </c>
      <c r="E475" s="11">
        <v>705.2883079555149</v>
      </c>
      <c r="F475" s="11">
        <v>402.9432815210836</v>
      </c>
      <c r="G475" s="11">
        <v>1108.2315894765984</v>
      </c>
      <c r="H475" s="11">
        <v>20729.1666666667</v>
      </c>
      <c r="I475" s="11">
        <v>15696.748061752081</v>
      </c>
      <c r="J475" s="11">
        <v>196.29504927928642</v>
      </c>
      <c r="K475" s="11">
        <v>178.73487121479045</v>
      </c>
      <c r="L475" s="11">
        <v>375.02992049407686</v>
      </c>
      <c r="M475" s="11">
        <v>16071.777982246158</v>
      </c>
      <c r="N475" s="15">
        <f t="shared" si="74"/>
        <v>0.034023958574738354</v>
      </c>
      <c r="O475" s="15">
        <f t="shared" si="75"/>
        <v>0.019438469862323598</v>
      </c>
      <c r="P475" s="15">
        <f t="shared" si="69"/>
        <v>0.05346242843706195</v>
      </c>
      <c r="Q475" s="15">
        <f t="shared" si="76"/>
        <v>0.012213648639007185</v>
      </c>
      <c r="R475" s="15">
        <f t="shared" si="77"/>
        <v>0.011121039091768915</v>
      </c>
      <c r="S475" s="15">
        <f t="shared" si="70"/>
        <v>0.0233346877307761</v>
      </c>
      <c r="T475" s="33">
        <f t="shared" si="71"/>
        <v>0.35897200533495266</v>
      </c>
      <c r="U475" s="33">
        <f t="shared" si="72"/>
        <v>0.572114943744834</v>
      </c>
      <c r="V475" s="33">
        <f t="shared" si="73"/>
        <v>0.4364689074729668</v>
      </c>
    </row>
    <row r="476" spans="1:22" ht="12.75">
      <c r="A476" s="37">
        <v>3</v>
      </c>
      <c r="B476" s="8" t="s">
        <v>860</v>
      </c>
      <c r="C476" s="7" t="s">
        <v>861</v>
      </c>
      <c r="D476" s="6">
        <v>7885.145813710927</v>
      </c>
      <c r="E476" s="6">
        <v>270.260635658469</v>
      </c>
      <c r="F476" s="6">
        <v>61.0935506306046</v>
      </c>
      <c r="G476" s="6">
        <v>331.3541862890736</v>
      </c>
      <c r="H476" s="6">
        <v>8216.5</v>
      </c>
      <c r="I476" s="6">
        <v>6308.116650968742</v>
      </c>
      <c r="J476" s="6">
        <v>119.69394661996756</v>
      </c>
      <c r="K476" s="6">
        <v>30.03143839350423</v>
      </c>
      <c r="L476" s="6">
        <v>149.7253850134718</v>
      </c>
      <c r="M476" s="6">
        <v>6457.842035982214</v>
      </c>
      <c r="N476" s="14">
        <f t="shared" si="74"/>
        <v>0.03289242812127658</v>
      </c>
      <c r="O476" s="14">
        <f t="shared" si="75"/>
        <v>0.0074354713844830035</v>
      </c>
      <c r="P476" s="14">
        <f t="shared" si="69"/>
        <v>0.04032789950575958</v>
      </c>
      <c r="Q476" s="14">
        <f t="shared" si="76"/>
        <v>0.01853466621714332</v>
      </c>
      <c r="R476" s="14">
        <f t="shared" si="77"/>
        <v>0.0046503829338303965</v>
      </c>
      <c r="S476" s="14">
        <f t="shared" si="70"/>
        <v>0.023185049150973715</v>
      </c>
      <c r="T476" s="34">
        <f t="shared" si="71"/>
        <v>0.5634934018493486</v>
      </c>
      <c r="U476" s="34">
        <f t="shared" si="72"/>
        <v>0.6254321607013679</v>
      </c>
      <c r="V476" s="34">
        <f t="shared" si="73"/>
        <v>0.5749133834174144</v>
      </c>
    </row>
    <row r="477" spans="1:22" ht="12.75">
      <c r="A477" s="37">
        <v>3</v>
      </c>
      <c r="B477" s="8" t="s">
        <v>1160</v>
      </c>
      <c r="C477" s="7" t="s">
        <v>1161</v>
      </c>
      <c r="D477" s="11">
        <v>6943.8219632567325</v>
      </c>
      <c r="E477" s="11">
        <v>287.09861423282985</v>
      </c>
      <c r="F477" s="11">
        <v>-37.4205774895627</v>
      </c>
      <c r="G477" s="11">
        <v>249.6780367432671</v>
      </c>
      <c r="H477" s="11">
        <v>7193.5</v>
      </c>
      <c r="I477" s="11">
        <v>5555.057570605386</v>
      </c>
      <c r="J477" s="11">
        <v>149.68437354909662</v>
      </c>
      <c r="K477" s="11">
        <v>-20.143656962909798</v>
      </c>
      <c r="L477" s="11">
        <v>129.54071658618682</v>
      </c>
      <c r="M477" s="11">
        <v>5684.598287191573</v>
      </c>
      <c r="N477" s="15">
        <f t="shared" si="74"/>
        <v>0.039910838150111885</v>
      </c>
      <c r="O477" s="15">
        <f t="shared" si="75"/>
        <v>-0.005201998677912379</v>
      </c>
      <c r="P477" s="15">
        <f t="shared" si="69"/>
        <v>0.0347088394721995</v>
      </c>
      <c r="Q477" s="15">
        <f t="shared" si="76"/>
        <v>0.026331565747814152</v>
      </c>
      <c r="R477" s="15">
        <f t="shared" si="77"/>
        <v>-0.0035435497717221454</v>
      </c>
      <c r="S477" s="15">
        <f t="shared" si="70"/>
        <v>0.022788015976092004</v>
      </c>
      <c r="T477" s="33">
        <f t="shared" si="71"/>
        <v>0.6597597787542413</v>
      </c>
      <c r="U477" s="33">
        <f t="shared" si="72"/>
        <v>0.681190056192827</v>
      </c>
      <c r="V477" s="33">
        <f t="shared" si="73"/>
        <v>0.656547908907884</v>
      </c>
    </row>
    <row r="478" spans="1:22" ht="12.75">
      <c r="A478" s="37">
        <v>1</v>
      </c>
      <c r="B478" s="8" t="s">
        <v>478</v>
      </c>
      <c r="C478" s="7" t="s">
        <v>479</v>
      </c>
      <c r="D478" s="11">
        <v>9065.142913920294</v>
      </c>
      <c r="E478" s="11">
        <v>168.7612825011148</v>
      </c>
      <c r="F478" s="11">
        <v>233.92913691192177</v>
      </c>
      <c r="G478" s="11">
        <v>402.6904194130366</v>
      </c>
      <c r="H478" s="11">
        <v>9467.83333333333</v>
      </c>
      <c r="I478" s="11">
        <v>7252.114331136236</v>
      </c>
      <c r="J478" s="11">
        <v>55.80447857600203</v>
      </c>
      <c r="K478" s="11">
        <v>113.27394237329975</v>
      </c>
      <c r="L478" s="11">
        <v>169.07842094930177</v>
      </c>
      <c r="M478" s="11">
        <v>7421.192752085538</v>
      </c>
      <c r="N478" s="15">
        <f t="shared" si="74"/>
        <v>0.017824699332946455</v>
      </c>
      <c r="O478" s="15">
        <f t="shared" si="75"/>
        <v>0.024707779348874807</v>
      </c>
      <c r="P478" s="15">
        <f t="shared" si="69"/>
        <v>0.04253247868182126</v>
      </c>
      <c r="Q478" s="15">
        <f t="shared" si="76"/>
        <v>0.007519610450802481</v>
      </c>
      <c r="R478" s="15">
        <f t="shared" si="77"/>
        <v>0.015263576376111102</v>
      </c>
      <c r="S478" s="15">
        <f t="shared" si="70"/>
        <v>0.02278318682691358</v>
      </c>
      <c r="T478" s="33">
        <f t="shared" si="71"/>
        <v>0.4218646446901652</v>
      </c>
      <c r="U478" s="33">
        <f t="shared" si="72"/>
        <v>0.6177639908706003</v>
      </c>
      <c r="V478" s="33">
        <f t="shared" si="73"/>
        <v>0.5356656261994744</v>
      </c>
    </row>
    <row r="479" spans="1:22" ht="12.75">
      <c r="A479" s="37">
        <v>1</v>
      </c>
      <c r="B479" s="8" t="s">
        <v>66</v>
      </c>
      <c r="C479" s="7" t="s">
        <v>67</v>
      </c>
      <c r="D479" s="6">
        <v>14026.01026099931</v>
      </c>
      <c r="E479" s="6">
        <v>342.0014560070324</v>
      </c>
      <c r="F479" s="6">
        <v>274.321616326957</v>
      </c>
      <c r="G479" s="6">
        <v>616.3230723339894</v>
      </c>
      <c r="H479" s="11">
        <v>14642.3333333333</v>
      </c>
      <c r="I479" s="11">
        <v>11220.808208799448</v>
      </c>
      <c r="J479" s="11">
        <v>125.98691960837377</v>
      </c>
      <c r="K479" s="11">
        <v>135.21803544247908</v>
      </c>
      <c r="L479" s="11">
        <v>261.20495505085285</v>
      </c>
      <c r="M479" s="11">
        <v>11482.0131638503</v>
      </c>
      <c r="N479" s="15">
        <f t="shared" si="74"/>
        <v>0.023357032531725355</v>
      </c>
      <c r="O479" s="15">
        <f t="shared" si="75"/>
        <v>0.018734829352809727</v>
      </c>
      <c r="P479" s="15">
        <f t="shared" si="69"/>
        <v>0.042091861884535085</v>
      </c>
      <c r="Q479" s="15">
        <f t="shared" si="76"/>
        <v>0.010972546173786667</v>
      </c>
      <c r="R479" s="15">
        <f t="shared" si="77"/>
        <v>0.011776509355362555</v>
      </c>
      <c r="S479" s="15">
        <f t="shared" si="70"/>
        <v>0.02274905552914922</v>
      </c>
      <c r="T479" s="33">
        <f t="shared" si="71"/>
        <v>0.46977483800148384</v>
      </c>
      <c r="U479" s="33">
        <f t="shared" si="72"/>
        <v>0.6285890911302264</v>
      </c>
      <c r="V479" s="33">
        <f t="shared" si="73"/>
        <v>0.5404620872213644</v>
      </c>
    </row>
    <row r="480" spans="1:22" ht="12.75">
      <c r="A480" s="37">
        <v>1</v>
      </c>
      <c r="B480" s="8" t="s">
        <v>572</v>
      </c>
      <c r="C480" s="7" t="s">
        <v>573</v>
      </c>
      <c r="D480" s="11">
        <v>10882.614752633399</v>
      </c>
      <c r="E480" s="11">
        <v>175.5104579020813</v>
      </c>
      <c r="F480" s="11">
        <v>270.7081227978201</v>
      </c>
      <c r="G480" s="11">
        <v>446.2185806999014</v>
      </c>
      <c r="H480" s="11">
        <v>11328.8333333333</v>
      </c>
      <c r="I480" s="11">
        <v>8706.09180210672</v>
      </c>
      <c r="J480" s="11">
        <v>77.28577976099756</v>
      </c>
      <c r="K480" s="11">
        <v>123.16123411887777</v>
      </c>
      <c r="L480" s="11">
        <v>200.44701387987533</v>
      </c>
      <c r="M480" s="11">
        <v>8906.538815986594</v>
      </c>
      <c r="N480" s="15">
        <f t="shared" si="74"/>
        <v>0.015492368255226206</v>
      </c>
      <c r="O480" s="15">
        <f t="shared" si="75"/>
        <v>0.02389549875372465</v>
      </c>
      <c r="P480" s="15">
        <f t="shared" si="69"/>
        <v>0.039387867008950854</v>
      </c>
      <c r="Q480" s="15">
        <f t="shared" si="76"/>
        <v>0.00867742019181179</v>
      </c>
      <c r="R480" s="15">
        <f t="shared" si="77"/>
        <v>0.013828181369154565</v>
      </c>
      <c r="S480" s="15">
        <f t="shared" si="70"/>
        <v>0.022505601560966357</v>
      </c>
      <c r="T480" s="33">
        <f t="shared" si="71"/>
        <v>0.560109342152033</v>
      </c>
      <c r="U480" s="33">
        <f t="shared" si="72"/>
        <v>0.5786939838198243</v>
      </c>
      <c r="V480" s="33">
        <f t="shared" si="73"/>
        <v>0.5713841157189847</v>
      </c>
    </row>
    <row r="481" spans="1:22" ht="12.75">
      <c r="A481" s="37">
        <v>1</v>
      </c>
      <c r="B481" s="8" t="s">
        <v>454</v>
      </c>
      <c r="C481" s="7" t="s">
        <v>455</v>
      </c>
      <c r="D481" s="11">
        <v>25918.601589978378</v>
      </c>
      <c r="E481" s="11">
        <v>448.68078191383927</v>
      </c>
      <c r="F481" s="11">
        <v>828.884294774484</v>
      </c>
      <c r="G481" s="11">
        <v>1277.5650766883232</v>
      </c>
      <c r="H481" s="11">
        <v>27196.1666666667</v>
      </c>
      <c r="I481" s="11">
        <v>20734.881271982704</v>
      </c>
      <c r="J481" s="11">
        <v>129.39269655134822</v>
      </c>
      <c r="K481" s="11">
        <v>341.90354104477115</v>
      </c>
      <c r="L481" s="11">
        <v>471.29623759611934</v>
      </c>
      <c r="M481" s="11">
        <v>21206.17750957882</v>
      </c>
      <c r="N481" s="15">
        <f t="shared" si="74"/>
        <v>0.016497942059745137</v>
      </c>
      <c r="O481" s="15">
        <f t="shared" si="75"/>
        <v>0.03047798261180741</v>
      </c>
      <c r="P481" s="15">
        <f t="shared" si="69"/>
        <v>0.046975924671552545</v>
      </c>
      <c r="Q481" s="15">
        <f t="shared" si="76"/>
        <v>0.006101651110526713</v>
      </c>
      <c r="R481" s="15">
        <f t="shared" si="77"/>
        <v>0.016122827458665452</v>
      </c>
      <c r="S481" s="15">
        <f t="shared" si="70"/>
        <v>0.02222447856919216</v>
      </c>
      <c r="T481" s="33">
        <f t="shared" si="71"/>
        <v>0.3698431651917786</v>
      </c>
      <c r="U481" s="33">
        <f t="shared" si="72"/>
        <v>0.5289991684823437</v>
      </c>
      <c r="V481" s="33">
        <f t="shared" si="73"/>
        <v>0.47310358922324214</v>
      </c>
    </row>
    <row r="482" spans="1:22" ht="12.75">
      <c r="A482" s="37">
        <v>1</v>
      </c>
      <c r="B482" s="8" t="s">
        <v>52</v>
      </c>
      <c r="C482" s="7" t="s">
        <v>53</v>
      </c>
      <c r="D482" s="6">
        <v>11651.733624238132</v>
      </c>
      <c r="E482" s="6">
        <v>319.5792265540297</v>
      </c>
      <c r="F482" s="6">
        <v>324.52048254113765</v>
      </c>
      <c r="G482" s="6">
        <v>644.0997090951673</v>
      </c>
      <c r="H482" s="11">
        <v>12295.8333333333</v>
      </c>
      <c r="I482" s="11">
        <v>9321.386899390505</v>
      </c>
      <c r="J482" s="11">
        <v>89.63204175170384</v>
      </c>
      <c r="K482" s="11">
        <v>119.0122469468551</v>
      </c>
      <c r="L482" s="11">
        <v>208.64428869855894</v>
      </c>
      <c r="M482" s="11">
        <v>9530.031188089064</v>
      </c>
      <c r="N482" s="15">
        <f t="shared" si="74"/>
        <v>0.025990855429673783</v>
      </c>
      <c r="O482" s="15">
        <f t="shared" si="75"/>
        <v>0.026392719691587005</v>
      </c>
      <c r="P482" s="15">
        <f t="shared" si="69"/>
        <v>0.05238357512126079</v>
      </c>
      <c r="Q482" s="15">
        <f t="shared" si="76"/>
        <v>0.009405220191065987</v>
      </c>
      <c r="R482" s="15">
        <f t="shared" si="77"/>
        <v>0.012488127750893448</v>
      </c>
      <c r="S482" s="15">
        <f t="shared" si="70"/>
        <v>0.021893347941959435</v>
      </c>
      <c r="T482" s="33">
        <f t="shared" si="71"/>
        <v>0.3618665117242751</v>
      </c>
      <c r="U482" s="33">
        <f t="shared" si="72"/>
        <v>0.47316562661309164</v>
      </c>
      <c r="V482" s="33">
        <f t="shared" si="73"/>
        <v>0.4179429886425151</v>
      </c>
    </row>
    <row r="483" spans="1:22" ht="12.75">
      <c r="A483" s="37">
        <v>1</v>
      </c>
      <c r="B483" s="8" t="s">
        <v>490</v>
      </c>
      <c r="C483" s="7" t="s">
        <v>491</v>
      </c>
      <c r="D483" s="11">
        <v>10895.112992543094</v>
      </c>
      <c r="E483" s="11">
        <v>320.4773988151523</v>
      </c>
      <c r="F483" s="11">
        <v>254.2429419750524</v>
      </c>
      <c r="G483" s="11">
        <v>574.7203407902047</v>
      </c>
      <c r="H483" s="11">
        <v>11469.8333333333</v>
      </c>
      <c r="I483" s="11">
        <v>8716.090394034476</v>
      </c>
      <c r="J483" s="11">
        <v>100.6681576960134</v>
      </c>
      <c r="K483" s="11">
        <v>93.35745186916054</v>
      </c>
      <c r="L483" s="11">
        <v>194.02560956517394</v>
      </c>
      <c r="M483" s="11">
        <v>8910.11600359965</v>
      </c>
      <c r="N483" s="15">
        <f t="shared" si="74"/>
        <v>0.027940894126490062</v>
      </c>
      <c r="O483" s="15">
        <f t="shared" si="75"/>
        <v>0.02216622810343537</v>
      </c>
      <c r="P483" s="15">
        <f t="shared" si="69"/>
        <v>0.05010712222992543</v>
      </c>
      <c r="Q483" s="15">
        <f t="shared" si="76"/>
        <v>0.011298187100520786</v>
      </c>
      <c r="R483" s="15">
        <f t="shared" si="77"/>
        <v>0.010477692078469518</v>
      </c>
      <c r="S483" s="15">
        <f t="shared" si="70"/>
        <v>0.021775879178990303</v>
      </c>
      <c r="T483" s="33">
        <f aca="true" t="shared" si="78" ref="T483:T493">Q483/N483</f>
        <v>0.40436025595219793</v>
      </c>
      <c r="U483" s="33">
        <f aca="true" t="shared" si="79" ref="U483:U493">R483/O483</f>
        <v>0.4726871901514747</v>
      </c>
      <c r="V483" s="33">
        <f aca="true" t="shared" si="80" ref="V483:V493">S483/P483</f>
        <v>0.4345865060672975</v>
      </c>
    </row>
    <row r="484" spans="1:22" ht="12.75">
      <c r="A484" s="37">
        <v>1</v>
      </c>
      <c r="B484" s="8" t="s">
        <v>416</v>
      </c>
      <c r="C484" s="7" t="s">
        <v>417</v>
      </c>
      <c r="D484" s="11">
        <v>10790.253187699951</v>
      </c>
      <c r="E484" s="11">
        <v>121.6383438556622</v>
      </c>
      <c r="F484" s="11">
        <v>342.27513511108657</v>
      </c>
      <c r="G484" s="11">
        <v>463.9134789667488</v>
      </c>
      <c r="H484" s="11">
        <v>11254.1666666667</v>
      </c>
      <c r="I484" s="11">
        <v>8632.202550159962</v>
      </c>
      <c r="J484" s="11">
        <v>47.90145964007637</v>
      </c>
      <c r="K484" s="11">
        <v>143.32804063496425</v>
      </c>
      <c r="L484" s="11">
        <v>191.2295002750406</v>
      </c>
      <c r="M484" s="11">
        <v>8823.432050435002</v>
      </c>
      <c r="N484" s="15">
        <f t="shared" si="74"/>
        <v>0.010808294159703384</v>
      </c>
      <c r="O484" s="15">
        <f t="shared" si="75"/>
        <v>0.030413192309019076</v>
      </c>
      <c r="P484" s="15">
        <f t="shared" si="69"/>
        <v>0.041221486468722465</v>
      </c>
      <c r="Q484" s="15">
        <f t="shared" si="76"/>
        <v>0.005428891996478263</v>
      </c>
      <c r="R484" s="15">
        <f t="shared" si="77"/>
        <v>0.016244023846468912</v>
      </c>
      <c r="S484" s="15">
        <f t="shared" si="70"/>
        <v>0.02167291584294717</v>
      </c>
      <c r="T484" s="33">
        <f t="shared" si="78"/>
        <v>0.5022894377466915</v>
      </c>
      <c r="U484" s="33">
        <f t="shared" si="79"/>
        <v>0.534111108147359</v>
      </c>
      <c r="V484" s="33">
        <f t="shared" si="80"/>
        <v>0.5257674504142853</v>
      </c>
    </row>
    <row r="485" spans="1:22" ht="12.75">
      <c r="A485" s="37">
        <v>1</v>
      </c>
      <c r="B485" s="8" t="s">
        <v>38</v>
      </c>
      <c r="C485" s="7" t="s">
        <v>39</v>
      </c>
      <c r="D485" s="6">
        <v>17762.248721488777</v>
      </c>
      <c r="E485" s="6">
        <v>387.8501666178737</v>
      </c>
      <c r="F485" s="6">
        <v>380.23444522664977</v>
      </c>
      <c r="G485" s="6">
        <v>768.0846118445236</v>
      </c>
      <c r="H485" s="11">
        <v>18530.3333333333</v>
      </c>
      <c r="I485" s="11">
        <v>14209.798977191022</v>
      </c>
      <c r="J485" s="11">
        <v>133.88200104214604</v>
      </c>
      <c r="K485" s="11">
        <v>179.20914856156435</v>
      </c>
      <c r="L485" s="11">
        <v>313.0911496037104</v>
      </c>
      <c r="M485" s="11">
        <v>14522.890126794731</v>
      </c>
      <c r="N485" s="15">
        <f t="shared" si="74"/>
        <v>0.02093055530308185</v>
      </c>
      <c r="O485" s="15">
        <f t="shared" si="75"/>
        <v>0.02051956855749944</v>
      </c>
      <c r="P485" s="15">
        <f t="shared" si="69"/>
        <v>0.0414501238605813</v>
      </c>
      <c r="Q485" s="15">
        <f t="shared" si="76"/>
        <v>0.00921868855808072</v>
      </c>
      <c r="R485" s="15">
        <f t="shared" si="77"/>
        <v>0.012339771698122502</v>
      </c>
      <c r="S485" s="15">
        <f t="shared" si="70"/>
        <v>0.021558460256203223</v>
      </c>
      <c r="T485" s="33">
        <f t="shared" si="78"/>
        <v>0.44044166170418536</v>
      </c>
      <c r="U485" s="33">
        <f t="shared" si="79"/>
        <v>0.6013660405940939</v>
      </c>
      <c r="V485" s="33">
        <f t="shared" si="80"/>
        <v>0.5201060515214799</v>
      </c>
    </row>
    <row r="486" spans="1:22" ht="12.75">
      <c r="A486" s="37">
        <v>1</v>
      </c>
      <c r="B486" s="8" t="s">
        <v>178</v>
      </c>
      <c r="C486" s="7" t="s">
        <v>179</v>
      </c>
      <c r="D486" s="11">
        <v>12702.373370047591</v>
      </c>
      <c r="E486" s="11">
        <v>295.2338829214963</v>
      </c>
      <c r="F486" s="11">
        <v>244.7260803642116</v>
      </c>
      <c r="G486" s="11">
        <v>539.9599632857079</v>
      </c>
      <c r="H486" s="11">
        <v>13242.3333333333</v>
      </c>
      <c r="I486" s="11">
        <v>10161.898696038073</v>
      </c>
      <c r="J486" s="11">
        <v>112.07877487276757</v>
      </c>
      <c r="K486" s="11">
        <v>109.68810245552426</v>
      </c>
      <c r="L486" s="11">
        <v>221.76687732829183</v>
      </c>
      <c r="M486" s="11">
        <v>10383.665573366365</v>
      </c>
      <c r="N486" s="15">
        <f t="shared" si="74"/>
        <v>0.022294702564112343</v>
      </c>
      <c r="O486" s="15">
        <f t="shared" si="75"/>
        <v>0.018480586026949852</v>
      </c>
      <c r="P486" s="15">
        <f t="shared" si="69"/>
        <v>0.04077528859106219</v>
      </c>
      <c r="Q486" s="15">
        <f t="shared" si="76"/>
        <v>0.010793758146472338</v>
      </c>
      <c r="R486" s="15">
        <f t="shared" si="77"/>
        <v>0.01056352418907532</v>
      </c>
      <c r="S486" s="15">
        <f t="shared" si="70"/>
        <v>0.02135728233554766</v>
      </c>
      <c r="T486" s="33">
        <f t="shared" si="78"/>
        <v>0.48414003799481004</v>
      </c>
      <c r="U486" s="33">
        <f t="shared" si="79"/>
        <v>0.5716011480193731</v>
      </c>
      <c r="V486" s="33">
        <f t="shared" si="80"/>
        <v>0.5237800411357262</v>
      </c>
    </row>
    <row r="487" spans="1:22" ht="12.75">
      <c r="A487" s="37">
        <v>1</v>
      </c>
      <c r="B487" s="8" t="s">
        <v>564</v>
      </c>
      <c r="C487" s="7" t="s">
        <v>565</v>
      </c>
      <c r="D487" s="11">
        <v>9129.063169305631</v>
      </c>
      <c r="E487" s="11">
        <v>221.1946012713418</v>
      </c>
      <c r="F487" s="11">
        <v>189.40889608969712</v>
      </c>
      <c r="G487" s="11">
        <v>410.6034973610389</v>
      </c>
      <c r="H487" s="11">
        <v>9539.66666666667</v>
      </c>
      <c r="I487" s="11">
        <v>7303.250535444506</v>
      </c>
      <c r="J487" s="11">
        <v>80.17439047013605</v>
      </c>
      <c r="K487" s="11">
        <v>79.00917239142309</v>
      </c>
      <c r="L487" s="11">
        <v>159.18356286155915</v>
      </c>
      <c r="M487" s="11">
        <v>7462.434098306065</v>
      </c>
      <c r="N487" s="15">
        <f t="shared" si="74"/>
        <v>0.023186827066425286</v>
      </c>
      <c r="O487" s="15">
        <f t="shared" si="75"/>
        <v>0.019854875721342157</v>
      </c>
      <c r="P487" s="15">
        <f t="shared" si="69"/>
        <v>0.043041702787767436</v>
      </c>
      <c r="Q487" s="15">
        <f t="shared" si="76"/>
        <v>0.010743731792329694</v>
      </c>
      <c r="R487" s="15">
        <f t="shared" si="77"/>
        <v>0.010587587287284424</v>
      </c>
      <c r="S487" s="15">
        <f t="shared" si="70"/>
        <v>0.021331319079614122</v>
      </c>
      <c r="T487" s="33">
        <f t="shared" si="78"/>
        <v>0.46335498003030806</v>
      </c>
      <c r="U487" s="33">
        <f t="shared" si="79"/>
        <v>0.533248731237524</v>
      </c>
      <c r="V487" s="33">
        <f t="shared" si="80"/>
        <v>0.4955965423764912</v>
      </c>
    </row>
    <row r="488" spans="1:22" ht="12.75">
      <c r="A488" s="37">
        <v>3</v>
      </c>
      <c r="B488" s="8" t="s">
        <v>926</v>
      </c>
      <c r="C488" s="7" t="s">
        <v>927</v>
      </c>
      <c r="D488" s="11">
        <v>2648.9041730496087</v>
      </c>
      <c r="E488" s="11">
        <v>68.7146513567524</v>
      </c>
      <c r="F488" s="11">
        <v>4.54784226030892</v>
      </c>
      <c r="G488" s="11">
        <v>73.26249361706132</v>
      </c>
      <c r="H488" s="11">
        <v>2722.16666666667</v>
      </c>
      <c r="I488" s="11">
        <v>2119.123338439687</v>
      </c>
      <c r="J488" s="11">
        <v>42.12073025262243</v>
      </c>
      <c r="K488" s="11">
        <v>3.770596504566044</v>
      </c>
      <c r="L488" s="11">
        <v>45.89132675718847</v>
      </c>
      <c r="M488" s="11">
        <v>2165.0146651968753</v>
      </c>
      <c r="N488" s="15">
        <f t="shared" si="74"/>
        <v>0.02524263198068413</v>
      </c>
      <c r="O488" s="15">
        <f t="shared" si="75"/>
        <v>0.0016706700276650638</v>
      </c>
      <c r="P488" s="15">
        <f t="shared" si="69"/>
        <v>0.026913302008349193</v>
      </c>
      <c r="Q488" s="15">
        <f t="shared" si="76"/>
        <v>0.019455170872383992</v>
      </c>
      <c r="R488" s="15">
        <f t="shared" si="77"/>
        <v>0.001741603216448959</v>
      </c>
      <c r="S488" s="15">
        <f t="shared" si="70"/>
        <v>0.02119677408883295</v>
      </c>
      <c r="T488" s="33">
        <f t="shared" si="78"/>
        <v>0.7707267168998562</v>
      </c>
      <c r="U488" s="33">
        <f t="shared" si="79"/>
        <v>1.0424579286210287</v>
      </c>
      <c r="V488" s="33">
        <f t="shared" si="80"/>
        <v>0.7875947025101999</v>
      </c>
    </row>
    <row r="489" spans="1:22" ht="12.75">
      <c r="A489" s="37">
        <v>1</v>
      </c>
      <c r="B489" s="8" t="s">
        <v>64</v>
      </c>
      <c r="C489" s="7" t="s">
        <v>65</v>
      </c>
      <c r="D489" s="6">
        <v>10544.365976226078</v>
      </c>
      <c r="E489" s="6">
        <v>178.42480501296632</v>
      </c>
      <c r="F489" s="6">
        <v>242.2092187609568</v>
      </c>
      <c r="G489" s="6">
        <v>420.6340237739231</v>
      </c>
      <c r="H489" s="11">
        <v>10965</v>
      </c>
      <c r="I489" s="11">
        <v>8435.492780980863</v>
      </c>
      <c r="J489" s="11">
        <v>65.24292064097534</v>
      </c>
      <c r="K489" s="11">
        <v>116.67873774622745</v>
      </c>
      <c r="L489" s="11">
        <v>181.9216583872028</v>
      </c>
      <c r="M489" s="11">
        <v>8617.414439368065</v>
      </c>
      <c r="N489" s="15">
        <f t="shared" si="74"/>
        <v>0.01627221203948621</v>
      </c>
      <c r="O489" s="15">
        <f t="shared" si="75"/>
        <v>0.022089304036566965</v>
      </c>
      <c r="P489" s="15">
        <f t="shared" si="69"/>
        <v>0.038361516076053176</v>
      </c>
      <c r="Q489" s="15">
        <f t="shared" si="76"/>
        <v>0.007571055227762697</v>
      </c>
      <c r="R489" s="15">
        <f t="shared" si="77"/>
        <v>0.013539877717054975</v>
      </c>
      <c r="S489" s="15">
        <f t="shared" si="70"/>
        <v>0.02111093294481767</v>
      </c>
      <c r="T489" s="33">
        <f t="shared" si="78"/>
        <v>0.46527510884142526</v>
      </c>
      <c r="U489" s="33">
        <f t="shared" si="79"/>
        <v>0.6129608110169907</v>
      </c>
      <c r="V489" s="33">
        <f t="shared" si="80"/>
        <v>0.5503153968931894</v>
      </c>
    </row>
    <row r="490" spans="1:22" ht="12.75">
      <c r="A490" s="37">
        <v>3</v>
      </c>
      <c r="B490" s="8" t="s">
        <v>782</v>
      </c>
      <c r="C490" s="7" t="s">
        <v>783</v>
      </c>
      <c r="D490" s="11">
        <v>2690.4162301981455</v>
      </c>
      <c r="E490" s="11">
        <v>81.2511610459381</v>
      </c>
      <c r="F490" s="11">
        <v>2.6659420892463705</v>
      </c>
      <c r="G490" s="11">
        <v>83.91710313518448</v>
      </c>
      <c r="H490" s="11">
        <v>2774.33333333333</v>
      </c>
      <c r="I490" s="11">
        <v>2152.3329841585164</v>
      </c>
      <c r="J490" s="11">
        <v>44.94211891111309</v>
      </c>
      <c r="K490" s="11">
        <v>1.3016531694369553</v>
      </c>
      <c r="L490" s="11">
        <v>46.243772080550045</v>
      </c>
      <c r="M490" s="11">
        <v>2198.5767562390665</v>
      </c>
      <c r="N490" s="15">
        <f t="shared" si="74"/>
        <v>0.02928673352611013</v>
      </c>
      <c r="O490" s="15">
        <f t="shared" si="75"/>
        <v>0.0009609307062043881</v>
      </c>
      <c r="P490" s="15">
        <f t="shared" si="69"/>
        <v>0.03024766423231452</v>
      </c>
      <c r="Q490" s="15">
        <f t="shared" si="76"/>
        <v>0.02044146004162805</v>
      </c>
      <c r="R490" s="15">
        <f t="shared" si="77"/>
        <v>0.0005920435416881199</v>
      </c>
      <c r="S490" s="15">
        <f t="shared" si="70"/>
        <v>0.021033503583316168</v>
      </c>
      <c r="T490" s="33">
        <f t="shared" si="78"/>
        <v>0.6979767826754658</v>
      </c>
      <c r="U490" s="33">
        <f t="shared" si="79"/>
        <v>0.6161147082359895</v>
      </c>
      <c r="V490" s="33">
        <f t="shared" si="80"/>
        <v>0.6953761262942553</v>
      </c>
    </row>
    <row r="491" spans="1:22" ht="12.75">
      <c r="A491" s="37">
        <v>1</v>
      </c>
      <c r="B491" s="8" t="s">
        <v>424</v>
      </c>
      <c r="C491" s="7" t="s">
        <v>425</v>
      </c>
      <c r="D491" s="11">
        <v>5373.075866222248</v>
      </c>
      <c r="E491" s="11">
        <v>28.60000257809362</v>
      </c>
      <c r="F491" s="11">
        <v>193.99079786632808</v>
      </c>
      <c r="G491" s="11">
        <v>222.59080044442172</v>
      </c>
      <c r="H491" s="11">
        <v>5595.66666666667</v>
      </c>
      <c r="I491" s="11">
        <v>4298.460692977798</v>
      </c>
      <c r="J491" s="11">
        <v>7.545361490457704</v>
      </c>
      <c r="K491" s="11">
        <v>84.20105616433358</v>
      </c>
      <c r="L491" s="11">
        <v>91.74641765479129</v>
      </c>
      <c r="M491" s="11">
        <v>4390.207110632589</v>
      </c>
      <c r="N491" s="15">
        <f t="shared" si="74"/>
        <v>0.005111098334084757</v>
      </c>
      <c r="O491" s="15">
        <f t="shared" si="75"/>
        <v>0.03466804036450729</v>
      </c>
      <c r="P491" s="15">
        <f t="shared" si="69"/>
        <v>0.03977913869859205</v>
      </c>
      <c r="Q491" s="15">
        <f t="shared" si="76"/>
        <v>0.0017186800759772095</v>
      </c>
      <c r="R491" s="15">
        <f t="shared" si="77"/>
        <v>0.01917929018893165</v>
      </c>
      <c r="S491" s="15">
        <f t="shared" si="70"/>
        <v>0.020897970264908857</v>
      </c>
      <c r="T491" s="33">
        <f t="shared" si="78"/>
        <v>0.3362643337373733</v>
      </c>
      <c r="U491" s="33">
        <f t="shared" si="79"/>
        <v>0.5532268333391919</v>
      </c>
      <c r="V491" s="33">
        <f t="shared" si="80"/>
        <v>0.5253499937053319</v>
      </c>
    </row>
    <row r="492" spans="1:22" ht="12.75">
      <c r="A492" s="37">
        <v>1</v>
      </c>
      <c r="B492" s="8" t="s">
        <v>252</v>
      </c>
      <c r="C492" s="7" t="s">
        <v>253</v>
      </c>
      <c r="D492" s="11">
        <v>13491.253723447888</v>
      </c>
      <c r="E492" s="11">
        <v>396.73251427355376</v>
      </c>
      <c r="F492" s="11">
        <v>150.0137622785586</v>
      </c>
      <c r="G492" s="11">
        <v>546.7462765521125</v>
      </c>
      <c r="H492" s="11">
        <v>14038</v>
      </c>
      <c r="I492" s="11">
        <v>10793.002978758312</v>
      </c>
      <c r="J492" s="11">
        <v>166.6182161222014</v>
      </c>
      <c r="K492" s="11">
        <v>60.7428551191682</v>
      </c>
      <c r="L492" s="11">
        <v>227.3610712413696</v>
      </c>
      <c r="M492" s="11">
        <v>11020.364049999682</v>
      </c>
      <c r="N492" s="15">
        <f t="shared" si="74"/>
        <v>0.02826132741655177</v>
      </c>
      <c r="O492" s="15">
        <f t="shared" si="75"/>
        <v>0.010686263162741032</v>
      </c>
      <c r="P492" s="15">
        <f t="shared" si="69"/>
        <v>0.03894759057929281</v>
      </c>
      <c r="Q492" s="15">
        <f t="shared" si="76"/>
        <v>0.015119120871710787</v>
      </c>
      <c r="R492" s="15">
        <f t="shared" si="77"/>
        <v>0.005511873731537022</v>
      </c>
      <c r="S492" s="15">
        <f t="shared" si="70"/>
        <v>0.02063099460324781</v>
      </c>
      <c r="T492" s="33">
        <f t="shared" si="78"/>
        <v>0.5349756099161851</v>
      </c>
      <c r="U492" s="33">
        <f t="shared" si="79"/>
        <v>0.5157905665990752</v>
      </c>
      <c r="V492" s="33">
        <f t="shared" si="80"/>
        <v>0.5297117047907104</v>
      </c>
    </row>
    <row r="493" spans="1:22" ht="12.75">
      <c r="A493" s="37">
        <v>1</v>
      </c>
      <c r="B493" s="8" t="s">
        <v>414</v>
      </c>
      <c r="C493" s="7" t="s">
        <v>415</v>
      </c>
      <c r="D493" s="11">
        <v>9500.13249901425</v>
      </c>
      <c r="E493" s="11">
        <v>153.03747341407188</v>
      </c>
      <c r="F493" s="11">
        <v>222.49669423834922</v>
      </c>
      <c r="G493" s="11">
        <v>375.53416765242105</v>
      </c>
      <c r="H493" s="11">
        <v>9875.66666666667</v>
      </c>
      <c r="I493" s="11">
        <v>7600.1059992114</v>
      </c>
      <c r="J493" s="11">
        <v>55.00543462046924</v>
      </c>
      <c r="K493" s="11">
        <v>104.6135661627159</v>
      </c>
      <c r="L493" s="11">
        <v>159.61900078318513</v>
      </c>
      <c r="M493" s="11">
        <v>7759.724999994585</v>
      </c>
      <c r="N493" s="15">
        <f t="shared" si="74"/>
        <v>0.015496419490404546</v>
      </c>
      <c r="O493" s="15">
        <f t="shared" si="75"/>
        <v>0.022529789810478533</v>
      </c>
      <c r="P493" s="15">
        <f t="shared" si="69"/>
        <v>0.038026209300883074</v>
      </c>
      <c r="Q493" s="15">
        <f t="shared" si="76"/>
        <v>0.007088580409809319</v>
      </c>
      <c r="R493" s="15">
        <f t="shared" si="77"/>
        <v>0.013481607423302875</v>
      </c>
      <c r="S493" s="15">
        <f t="shared" si="70"/>
        <v>0.020570187833112194</v>
      </c>
      <c r="T493" s="33">
        <f t="shared" si="78"/>
        <v>0.4574334357816398</v>
      </c>
      <c r="U493" s="33">
        <f t="shared" si="79"/>
        <v>0.5983902884452399</v>
      </c>
      <c r="V493" s="33">
        <f t="shared" si="80"/>
        <v>0.540947630891899</v>
      </c>
    </row>
    <row r="494" spans="1:22" ht="12.75">
      <c r="A494" s="37">
        <v>3</v>
      </c>
      <c r="B494" s="8" t="s">
        <v>764</v>
      </c>
      <c r="C494" s="7" t="s">
        <v>765</v>
      </c>
      <c r="D494" s="11">
        <v>2972.1074829024615</v>
      </c>
      <c r="E494" s="11">
        <v>80.6679806718411</v>
      </c>
      <c r="F494" s="11">
        <v>-20.60879690763261</v>
      </c>
      <c r="G494" s="11">
        <v>60.05918376420849</v>
      </c>
      <c r="H494" s="11">
        <v>3032.16666666667</v>
      </c>
      <c r="I494" s="11">
        <v>2377.6859863219693</v>
      </c>
      <c r="J494" s="11">
        <v>51.03623124220784</v>
      </c>
      <c r="K494" s="11">
        <v>-1.6652781445795861</v>
      </c>
      <c r="L494" s="11">
        <v>49.37095309762825</v>
      </c>
      <c r="M494" s="11">
        <v>2427.0569394195977</v>
      </c>
      <c r="N494" s="15">
        <f t="shared" si="74"/>
        <v>0.026604072117355358</v>
      </c>
      <c r="O494" s="15">
        <f t="shared" si="75"/>
        <v>-0.006796722994876904</v>
      </c>
      <c r="P494" s="15">
        <f t="shared" si="69"/>
        <v>0.019807349122478456</v>
      </c>
      <c r="Q494" s="15">
        <f t="shared" si="76"/>
        <v>0.021028032104764942</v>
      </c>
      <c r="R494" s="15">
        <f t="shared" si="77"/>
        <v>-0.0006861306455289911</v>
      </c>
      <c r="S494" s="15">
        <f t="shared" si="70"/>
        <v>0.02034190145923595</v>
      </c>
      <c r="T494" s="33">
        <f aca="true" t="shared" si="81" ref="T494:T525">Q494/N494</f>
        <v>0.7904065216785799</v>
      </c>
      <c r="U494" s="33">
        <f aca="true" t="shared" si="82" ref="U494:U525">R494/O494</f>
        <v>0.10095021469113406</v>
      </c>
      <c r="V494" s="33">
        <v>1</v>
      </c>
    </row>
    <row r="495" spans="1:22" ht="12.75">
      <c r="A495" s="37">
        <v>1</v>
      </c>
      <c r="B495" s="8" t="s">
        <v>456</v>
      </c>
      <c r="C495" s="7" t="s">
        <v>457</v>
      </c>
      <c r="D495" s="11">
        <v>9158.752534126916</v>
      </c>
      <c r="E495" s="11">
        <v>41.19299867940365</v>
      </c>
      <c r="F495" s="11">
        <v>314.5544671936806</v>
      </c>
      <c r="G495" s="11">
        <v>355.74746587308425</v>
      </c>
      <c r="H495" s="11">
        <v>9514.5</v>
      </c>
      <c r="I495" s="11">
        <v>7327.0020273015325</v>
      </c>
      <c r="J495" s="11">
        <v>13.951231327639377</v>
      </c>
      <c r="K495" s="11">
        <v>137.76216203185086</v>
      </c>
      <c r="L495" s="11">
        <v>151.71339335949023</v>
      </c>
      <c r="M495" s="11">
        <v>7478.715420661023</v>
      </c>
      <c r="N495" s="15">
        <f t="shared" si="74"/>
        <v>0.0043294969446007305</v>
      </c>
      <c r="O495" s="15">
        <f t="shared" si="75"/>
        <v>0.03306053572901157</v>
      </c>
      <c r="P495" s="15">
        <f t="shared" si="69"/>
        <v>0.0373900326736123</v>
      </c>
      <c r="Q495" s="15">
        <f t="shared" si="76"/>
        <v>0.0018654582428818058</v>
      </c>
      <c r="R495" s="15">
        <f t="shared" si="77"/>
        <v>0.01842056480064252</v>
      </c>
      <c r="S495" s="15">
        <f t="shared" si="70"/>
        <v>0.020286023043524323</v>
      </c>
      <c r="T495" s="33">
        <f t="shared" si="81"/>
        <v>0.430871823390059</v>
      </c>
      <c r="U495" s="33">
        <f t="shared" si="82"/>
        <v>0.5571768392270168</v>
      </c>
      <c r="V495" s="33">
        <f aca="true" t="shared" si="83" ref="V495:V526">S495/P495</f>
        <v>0.5425516265419317</v>
      </c>
    </row>
    <row r="496" spans="1:22" ht="12.75">
      <c r="A496" s="37">
        <v>1</v>
      </c>
      <c r="B496" s="8" t="s">
        <v>512</v>
      </c>
      <c r="C496" s="7" t="s">
        <v>513</v>
      </c>
      <c r="D496" s="11">
        <v>18874.315725799937</v>
      </c>
      <c r="E496" s="11">
        <v>281.83965204752644</v>
      </c>
      <c r="F496" s="11">
        <v>479.67795548583433</v>
      </c>
      <c r="G496" s="11">
        <v>761.5176075333608</v>
      </c>
      <c r="H496" s="11">
        <v>19635.8333333333</v>
      </c>
      <c r="I496" s="11">
        <v>15099.45258063995</v>
      </c>
      <c r="J496" s="11">
        <v>90.92948341669204</v>
      </c>
      <c r="K496" s="11">
        <v>220.87989491081842</v>
      </c>
      <c r="L496" s="11">
        <v>311.80937832751044</v>
      </c>
      <c r="M496" s="11">
        <v>15411.261958967461</v>
      </c>
      <c r="N496" s="15">
        <f t="shared" si="74"/>
        <v>0.01435333287174945</v>
      </c>
      <c r="O496" s="15">
        <f t="shared" si="75"/>
        <v>0.02442870375516709</v>
      </c>
      <c r="P496" s="15">
        <f t="shared" si="69"/>
        <v>0.038782036626916545</v>
      </c>
      <c r="Q496" s="15">
        <f t="shared" si="76"/>
        <v>0.005900197119404764</v>
      </c>
      <c r="R496" s="15">
        <f t="shared" si="77"/>
        <v>0.014332369114152489</v>
      </c>
      <c r="S496" s="15">
        <f t="shared" si="70"/>
        <v>0.02023256623355725</v>
      </c>
      <c r="T496" s="33">
        <f t="shared" si="81"/>
        <v>0.4110680893507085</v>
      </c>
      <c r="U496" s="33">
        <f t="shared" si="82"/>
        <v>0.5867019903223865</v>
      </c>
      <c r="V496" s="33">
        <f t="shared" si="83"/>
        <v>0.5216994256437504</v>
      </c>
    </row>
    <row r="497" spans="1:22" ht="12.75">
      <c r="A497" s="37">
        <v>1</v>
      </c>
      <c r="B497" s="8" t="s">
        <v>272</v>
      </c>
      <c r="C497" s="7" t="s">
        <v>273</v>
      </c>
      <c r="D497" s="11">
        <v>5143.477565051502</v>
      </c>
      <c r="E497" s="11">
        <v>84.8477762470351</v>
      </c>
      <c r="F497" s="11">
        <v>131.1746587014625</v>
      </c>
      <c r="G497" s="11">
        <v>216.0224349484976</v>
      </c>
      <c r="H497" s="11">
        <v>5359.5</v>
      </c>
      <c r="I497" s="11">
        <v>4114.7820520412015</v>
      </c>
      <c r="J497" s="11">
        <v>32.0692737707651</v>
      </c>
      <c r="K497" s="11">
        <v>52.634509044938646</v>
      </c>
      <c r="L497" s="11">
        <v>84.70378281570375</v>
      </c>
      <c r="M497" s="11">
        <v>4199.485834856905</v>
      </c>
      <c r="N497" s="15">
        <f t="shared" si="74"/>
        <v>0.01583128580036106</v>
      </c>
      <c r="O497" s="15">
        <f t="shared" si="75"/>
        <v>0.02447516721736403</v>
      </c>
      <c r="P497" s="15">
        <f t="shared" si="69"/>
        <v>0.040306453017725084</v>
      </c>
      <c r="Q497" s="15">
        <f t="shared" si="76"/>
        <v>0.00763647623349058</v>
      </c>
      <c r="R497" s="15">
        <f t="shared" si="77"/>
        <v>0.012533560324946812</v>
      </c>
      <c r="S497" s="15">
        <f t="shared" si="70"/>
        <v>0.020170036558437392</v>
      </c>
      <c r="T497" s="33">
        <f t="shared" si="81"/>
        <v>0.4823661406779996</v>
      </c>
      <c r="U497" s="33">
        <f t="shared" si="82"/>
        <v>0.512092939493987</v>
      </c>
      <c r="V497" s="33">
        <f t="shared" si="83"/>
        <v>0.5004170560373412</v>
      </c>
    </row>
    <row r="498" spans="1:22" ht="12.75">
      <c r="A498" s="37">
        <v>1</v>
      </c>
      <c r="B498" s="8" t="s">
        <v>484</v>
      </c>
      <c r="C498" s="7" t="s">
        <v>485</v>
      </c>
      <c r="D498" s="11">
        <v>4933.835226686545</v>
      </c>
      <c r="E498" s="11">
        <v>155.3925679410813</v>
      </c>
      <c r="F498" s="11">
        <v>35.77220537237348</v>
      </c>
      <c r="G498" s="11">
        <v>191.16477331345476</v>
      </c>
      <c r="H498" s="11">
        <v>5125</v>
      </c>
      <c r="I498" s="11">
        <v>3947.068181349236</v>
      </c>
      <c r="J498" s="11">
        <v>65.47015938038177</v>
      </c>
      <c r="K498" s="11">
        <v>15.312304843687638</v>
      </c>
      <c r="L498" s="11">
        <v>80.78246422406941</v>
      </c>
      <c r="M498" s="11">
        <v>4027.8506455733054</v>
      </c>
      <c r="N498" s="15">
        <f t="shared" si="74"/>
        <v>0.030320501061674398</v>
      </c>
      <c r="O498" s="15">
        <f t="shared" si="75"/>
        <v>0.00697994251168263</v>
      </c>
      <c r="P498" s="15">
        <f t="shared" si="69"/>
        <v>0.037300443573357024</v>
      </c>
      <c r="Q498" s="15">
        <f t="shared" si="76"/>
        <v>0.016254366197101893</v>
      </c>
      <c r="R498" s="15">
        <f t="shared" si="77"/>
        <v>0.003801606909262187</v>
      </c>
      <c r="S498" s="15">
        <f t="shared" si="70"/>
        <v>0.020055973106364082</v>
      </c>
      <c r="T498" s="33">
        <f t="shared" si="81"/>
        <v>0.5360850127126584</v>
      </c>
      <c r="U498" s="33">
        <f t="shared" si="82"/>
        <v>0.5446473094727177</v>
      </c>
      <c r="V498" s="33">
        <f t="shared" si="83"/>
        <v>0.5376872547620231</v>
      </c>
    </row>
    <row r="499" spans="1:22" ht="12.75">
      <c r="A499" s="37">
        <v>3</v>
      </c>
      <c r="B499" s="8" t="s">
        <v>1030</v>
      </c>
      <c r="C499" s="7" t="s">
        <v>1031</v>
      </c>
      <c r="D499" s="11">
        <v>3163.2349766875304</v>
      </c>
      <c r="E499" s="11">
        <v>96.7262996433472</v>
      </c>
      <c r="F499" s="11">
        <v>24.03872366912224</v>
      </c>
      <c r="G499" s="11">
        <v>120.76502331246944</v>
      </c>
      <c r="H499" s="11">
        <v>3284</v>
      </c>
      <c r="I499" s="11">
        <v>2530.5879813500246</v>
      </c>
      <c r="J499" s="11">
        <v>41.998451751152075</v>
      </c>
      <c r="K499" s="11">
        <v>9.556761376409602</v>
      </c>
      <c r="L499" s="11">
        <v>51.55521312756168</v>
      </c>
      <c r="M499" s="11">
        <v>2582.1431944775863</v>
      </c>
      <c r="N499" s="15">
        <f t="shared" si="74"/>
        <v>0.029453806225136176</v>
      </c>
      <c r="O499" s="15">
        <f t="shared" si="75"/>
        <v>0.007319952396200439</v>
      </c>
      <c r="P499" s="15">
        <f t="shared" si="69"/>
        <v>0.03677375862133661</v>
      </c>
      <c r="Q499" s="15">
        <f t="shared" si="76"/>
        <v>0.016264958442651013</v>
      </c>
      <c r="R499" s="15">
        <f t="shared" si="77"/>
        <v>0.0037010965917183016</v>
      </c>
      <c r="S499" s="15">
        <f t="shared" si="70"/>
        <v>0.019966055034369316</v>
      </c>
      <c r="T499" s="33">
        <f t="shared" si="81"/>
        <v>0.5522192384348048</v>
      </c>
      <c r="U499" s="33">
        <f t="shared" si="82"/>
        <v>0.5056175766442725</v>
      </c>
      <c r="V499" s="33">
        <f t="shared" si="83"/>
        <v>0.5429430056351312</v>
      </c>
    </row>
    <row r="500" spans="1:22" ht="12.75">
      <c r="A500" s="37">
        <v>1</v>
      </c>
      <c r="B500" s="8" t="s">
        <v>268</v>
      </c>
      <c r="C500" s="7" t="s">
        <v>269</v>
      </c>
      <c r="D500" s="11">
        <v>21889.782980685362</v>
      </c>
      <c r="E500" s="11">
        <v>492.01468380104313</v>
      </c>
      <c r="F500" s="11">
        <v>411.0356688468922</v>
      </c>
      <c r="G500" s="11">
        <v>903.0503526479354</v>
      </c>
      <c r="H500" s="11">
        <v>22792.8333333333</v>
      </c>
      <c r="I500" s="11">
        <v>17511.82638454829</v>
      </c>
      <c r="J500" s="11">
        <v>164.53808733794918</v>
      </c>
      <c r="K500" s="11">
        <v>190.1955740989392</v>
      </c>
      <c r="L500" s="11">
        <v>354.7336614368884</v>
      </c>
      <c r="M500" s="11">
        <v>17866.560045985178</v>
      </c>
      <c r="N500" s="15">
        <f t="shared" si="74"/>
        <v>0.02158637658625345</v>
      </c>
      <c r="O500" s="15">
        <f t="shared" si="75"/>
        <v>0.018033548652583463</v>
      </c>
      <c r="P500" s="15">
        <f t="shared" si="69"/>
        <v>0.039619925238836916</v>
      </c>
      <c r="Q500" s="15">
        <f t="shared" si="76"/>
        <v>0.0092092762632795</v>
      </c>
      <c r="R500" s="15">
        <f t="shared" si="77"/>
        <v>0.010645338196575694</v>
      </c>
      <c r="S500" s="15">
        <f t="shared" si="70"/>
        <v>0.019854614459855195</v>
      </c>
      <c r="T500" s="33">
        <f t="shared" si="81"/>
        <v>0.4266244604082426</v>
      </c>
      <c r="U500" s="33">
        <f t="shared" si="82"/>
        <v>0.5903074542708296</v>
      </c>
      <c r="V500" s="33">
        <f t="shared" si="83"/>
        <v>0.5011270046616082</v>
      </c>
    </row>
    <row r="501" spans="1:22" ht="12.75">
      <c r="A501" s="37">
        <v>1</v>
      </c>
      <c r="B501" s="8" t="s">
        <v>400</v>
      </c>
      <c r="C501" s="7" t="s">
        <v>401</v>
      </c>
      <c r="D501" s="11">
        <v>19518.172573048654</v>
      </c>
      <c r="E501" s="11">
        <v>396.34598175693463</v>
      </c>
      <c r="F501" s="11">
        <v>342.8147785277103</v>
      </c>
      <c r="G501" s="11">
        <v>739.160760284645</v>
      </c>
      <c r="H501" s="11">
        <v>20257.3333333333</v>
      </c>
      <c r="I501" s="11">
        <v>15614.538058438924</v>
      </c>
      <c r="J501" s="11">
        <v>174.89733376836452</v>
      </c>
      <c r="K501" s="11">
        <v>140.35119972973658</v>
      </c>
      <c r="L501" s="11">
        <v>315.2485334981011</v>
      </c>
      <c r="M501" s="11">
        <v>15929.786591937025</v>
      </c>
      <c r="N501" s="15">
        <f t="shared" si="74"/>
        <v>0.019565555605719837</v>
      </c>
      <c r="O501" s="15">
        <f t="shared" si="75"/>
        <v>0.016922996373052272</v>
      </c>
      <c r="P501" s="15">
        <f t="shared" si="69"/>
        <v>0.03648855197877211</v>
      </c>
      <c r="Q501" s="15">
        <f t="shared" si="76"/>
        <v>0.01097926408235061</v>
      </c>
      <c r="R501" s="15">
        <f t="shared" si="77"/>
        <v>0.008810613935077845</v>
      </c>
      <c r="S501" s="15">
        <f t="shared" si="70"/>
        <v>0.019789878017428455</v>
      </c>
      <c r="T501" s="33">
        <f t="shared" si="81"/>
        <v>0.5611526860571702</v>
      </c>
      <c r="U501" s="33">
        <f t="shared" si="82"/>
        <v>0.5206296651524214</v>
      </c>
      <c r="V501" s="33">
        <f t="shared" si="83"/>
        <v>0.542358546563908</v>
      </c>
    </row>
    <row r="502" spans="1:22" ht="12.75">
      <c r="A502" s="37">
        <v>1</v>
      </c>
      <c r="B502" s="8" t="s">
        <v>166</v>
      </c>
      <c r="C502" s="7" t="s">
        <v>167</v>
      </c>
      <c r="D502" s="11">
        <v>8760.636706348392</v>
      </c>
      <c r="E502" s="11">
        <v>148.554887244566</v>
      </c>
      <c r="F502" s="11">
        <v>182.97507307371188</v>
      </c>
      <c r="G502" s="11">
        <v>331.52996031827786</v>
      </c>
      <c r="H502" s="11">
        <v>9092.16666666667</v>
      </c>
      <c r="I502" s="11">
        <v>7008.509365078714</v>
      </c>
      <c r="J502" s="11">
        <v>58.56996850389693</v>
      </c>
      <c r="K502" s="11">
        <v>82.74331890527125</v>
      </c>
      <c r="L502" s="11">
        <v>141.3132874091682</v>
      </c>
      <c r="M502" s="11">
        <v>7149.822652487882</v>
      </c>
      <c r="N502" s="15">
        <f t="shared" si="74"/>
        <v>0.01633877739936201</v>
      </c>
      <c r="O502" s="15">
        <f t="shared" si="75"/>
        <v>0.020124474152517204</v>
      </c>
      <c r="P502" s="15">
        <f t="shared" si="69"/>
        <v>0.03646325155187921</v>
      </c>
      <c r="Q502" s="15">
        <f t="shared" si="76"/>
        <v>0.008191807174897783</v>
      </c>
      <c r="R502" s="15">
        <f t="shared" si="77"/>
        <v>0.011572779204037955</v>
      </c>
      <c r="S502" s="15">
        <f t="shared" si="70"/>
        <v>0.01976458637893574</v>
      </c>
      <c r="T502" s="33">
        <f t="shared" si="81"/>
        <v>0.5013721023714818</v>
      </c>
      <c r="U502" s="33">
        <f t="shared" si="82"/>
        <v>0.5750599551735572</v>
      </c>
      <c r="V502" s="33">
        <f t="shared" si="83"/>
        <v>0.5420412480443514</v>
      </c>
    </row>
    <row r="503" spans="1:22" ht="12.75">
      <c r="A503" s="37">
        <v>1</v>
      </c>
      <c r="B503" s="8" t="s">
        <v>430</v>
      </c>
      <c r="C503" s="7" t="s">
        <v>431</v>
      </c>
      <c r="D503" s="11">
        <v>29583.40914180884</v>
      </c>
      <c r="E503" s="11">
        <v>565.3061549544091</v>
      </c>
      <c r="F503" s="11">
        <v>584.951369903452</v>
      </c>
      <c r="G503" s="11">
        <v>1150.2575248578612</v>
      </c>
      <c r="H503" s="11">
        <v>30733.6666666667</v>
      </c>
      <c r="I503" s="11">
        <v>23666.727313447074</v>
      </c>
      <c r="J503" s="11">
        <v>201.50261573225558</v>
      </c>
      <c r="K503" s="11">
        <v>268.3323429425326</v>
      </c>
      <c r="L503" s="11">
        <v>469.83495867478814</v>
      </c>
      <c r="M503" s="11">
        <v>24136.56227212186</v>
      </c>
      <c r="N503" s="15">
        <f t="shared" si="74"/>
        <v>0.018393710099274686</v>
      </c>
      <c r="O503" s="15">
        <f t="shared" si="75"/>
        <v>0.019032918403383413</v>
      </c>
      <c r="P503" s="15">
        <f t="shared" si="69"/>
        <v>0.037426628502658106</v>
      </c>
      <c r="Q503" s="15">
        <f t="shared" si="76"/>
        <v>0.008348438914393146</v>
      </c>
      <c r="R503" s="15">
        <f t="shared" si="77"/>
        <v>0.011117256049858476</v>
      </c>
      <c r="S503" s="15">
        <f t="shared" si="70"/>
        <v>0.01946569496425162</v>
      </c>
      <c r="T503" s="33">
        <f t="shared" si="81"/>
        <v>0.4538746598339803</v>
      </c>
      <c r="U503" s="33">
        <f t="shared" si="82"/>
        <v>0.5841067467552533</v>
      </c>
      <c r="V503" s="33">
        <f t="shared" si="83"/>
        <v>0.5201028183147497</v>
      </c>
    </row>
    <row r="504" spans="1:22" ht="12.75">
      <c r="A504" s="37">
        <v>1</v>
      </c>
      <c r="B504" s="8" t="s">
        <v>586</v>
      </c>
      <c r="C504" s="7" t="s">
        <v>587</v>
      </c>
      <c r="D504" s="11">
        <v>14363.37782641645</v>
      </c>
      <c r="E504" s="11">
        <v>280.724925372849</v>
      </c>
      <c r="F504" s="11">
        <v>261.8972482107014</v>
      </c>
      <c r="G504" s="11">
        <v>542.6221735835504</v>
      </c>
      <c r="H504" s="11">
        <v>14906</v>
      </c>
      <c r="I504" s="11">
        <v>11490.702261133161</v>
      </c>
      <c r="J504" s="11">
        <v>99.23398916218369</v>
      </c>
      <c r="K504" s="11">
        <v>127.80895775046805</v>
      </c>
      <c r="L504" s="11">
        <v>227.04294691265176</v>
      </c>
      <c r="M504" s="11">
        <v>11717.745208045813</v>
      </c>
      <c r="N504" s="15">
        <f t="shared" si="74"/>
        <v>0.01883301525378029</v>
      </c>
      <c r="O504" s="15">
        <f t="shared" si="75"/>
        <v>0.017569921388078717</v>
      </c>
      <c r="P504" s="15">
        <f t="shared" si="69"/>
        <v>0.036402936641859014</v>
      </c>
      <c r="Q504" s="15">
        <f t="shared" si="76"/>
        <v>0.008468693199955071</v>
      </c>
      <c r="R504" s="15">
        <f t="shared" si="77"/>
        <v>0.010907299611081316</v>
      </c>
      <c r="S504" s="15">
        <f t="shared" si="70"/>
        <v>0.01937599281103639</v>
      </c>
      <c r="T504" s="33">
        <f t="shared" si="81"/>
        <v>0.44967272026475835</v>
      </c>
      <c r="U504" s="33">
        <f t="shared" si="82"/>
        <v>0.6207938766579785</v>
      </c>
      <c r="V504" s="33">
        <f t="shared" si="83"/>
        <v>0.5322645533150839</v>
      </c>
    </row>
    <row r="505" spans="1:22" ht="12.75">
      <c r="A505" s="37">
        <v>1</v>
      </c>
      <c r="B505" s="8" t="s">
        <v>182</v>
      </c>
      <c r="C505" s="7" t="s">
        <v>183</v>
      </c>
      <c r="D505" s="11">
        <v>4370.546610500174</v>
      </c>
      <c r="E505" s="11">
        <v>75.4151772776828</v>
      </c>
      <c r="F505" s="11">
        <v>46.53821222214254</v>
      </c>
      <c r="G505" s="11">
        <v>121.95338949982533</v>
      </c>
      <c r="H505" s="11">
        <v>4492.5</v>
      </c>
      <c r="I505" s="11">
        <v>3496.4372884001396</v>
      </c>
      <c r="J505" s="11">
        <v>40.06476499638575</v>
      </c>
      <c r="K505" s="11">
        <v>28.845765078032773</v>
      </c>
      <c r="L505" s="11">
        <v>68.91053007441852</v>
      </c>
      <c r="M505" s="11">
        <v>3565.347818474558</v>
      </c>
      <c r="N505" s="15">
        <f t="shared" si="74"/>
        <v>0.01678690646136512</v>
      </c>
      <c r="O505" s="15">
        <f t="shared" si="75"/>
        <v>0.010359090088401234</v>
      </c>
      <c r="P505" s="15">
        <f t="shared" si="69"/>
        <v>0.027145996549766353</v>
      </c>
      <c r="Q505" s="15">
        <f t="shared" si="76"/>
        <v>0.011237266891264355</v>
      </c>
      <c r="R505" s="15">
        <f t="shared" si="77"/>
        <v>0.008090589346868968</v>
      </c>
      <c r="S505" s="15">
        <f t="shared" si="70"/>
        <v>0.019327856238133323</v>
      </c>
      <c r="T505" s="33">
        <f t="shared" si="81"/>
        <v>0.6694066543544994</v>
      </c>
      <c r="U505" s="33">
        <f t="shared" si="82"/>
        <v>0.7810135135254554</v>
      </c>
      <c r="V505" s="33">
        <f t="shared" si="83"/>
        <v>0.7119965628338547</v>
      </c>
    </row>
    <row r="506" spans="1:22" ht="12.75">
      <c r="A506" s="37">
        <v>1</v>
      </c>
      <c r="B506" s="8" t="s">
        <v>598</v>
      </c>
      <c r="C506" s="7" t="s">
        <v>599</v>
      </c>
      <c r="D506" s="11">
        <v>6545.270861214156</v>
      </c>
      <c r="E506" s="11">
        <v>86.6081263746386</v>
      </c>
      <c r="F506" s="11">
        <v>187.62101241120558</v>
      </c>
      <c r="G506" s="11">
        <v>274.2291387858442</v>
      </c>
      <c r="H506" s="11">
        <v>6819.5</v>
      </c>
      <c r="I506" s="11">
        <v>5236.216688971325</v>
      </c>
      <c r="J506" s="11">
        <v>27.64075702472679</v>
      </c>
      <c r="K506" s="11">
        <v>75.21054647983769</v>
      </c>
      <c r="L506" s="11">
        <v>102.85130350456447</v>
      </c>
      <c r="M506" s="11">
        <v>5339.06799247589</v>
      </c>
      <c r="N506" s="15">
        <f t="shared" si="74"/>
        <v>0.012700069854775071</v>
      </c>
      <c r="O506" s="15">
        <f t="shared" si="75"/>
        <v>0.027512429417289475</v>
      </c>
      <c r="P506" s="15">
        <f t="shared" si="69"/>
        <v>0.04021249927206455</v>
      </c>
      <c r="Q506" s="15">
        <f t="shared" si="76"/>
        <v>0.005177075299224448</v>
      </c>
      <c r="R506" s="15">
        <f t="shared" si="77"/>
        <v>0.014086830620218465</v>
      </c>
      <c r="S506" s="15">
        <f t="shared" si="70"/>
        <v>0.019263905919442912</v>
      </c>
      <c r="T506" s="33">
        <f t="shared" si="81"/>
        <v>0.4076414821669607</v>
      </c>
      <c r="U506" s="33">
        <f t="shared" si="82"/>
        <v>0.5120169653707848</v>
      </c>
      <c r="V506" s="33">
        <f t="shared" si="83"/>
        <v>0.4790526892921939</v>
      </c>
    </row>
    <row r="507" spans="1:22" ht="12.75">
      <c r="A507" s="37">
        <v>1</v>
      </c>
      <c r="B507" s="8" t="s">
        <v>106</v>
      </c>
      <c r="C507" s="7" t="s">
        <v>107</v>
      </c>
      <c r="D507" s="11">
        <v>8515.486740788208</v>
      </c>
      <c r="E507" s="11">
        <v>208.7503786994269</v>
      </c>
      <c r="F507" s="11">
        <v>160.5962138456946</v>
      </c>
      <c r="G507" s="11">
        <v>369.3465925451215</v>
      </c>
      <c r="H507" s="11">
        <v>8884.83333333333</v>
      </c>
      <c r="I507" s="11">
        <v>6812.389392630567</v>
      </c>
      <c r="J507" s="11">
        <v>51.7846601054776</v>
      </c>
      <c r="K507" s="11">
        <v>81.37316255762859</v>
      </c>
      <c r="L507" s="11">
        <v>133.15782266310617</v>
      </c>
      <c r="M507" s="11">
        <v>6945.547215293674</v>
      </c>
      <c r="N507" s="15">
        <f t="shared" si="74"/>
        <v>0.023495137260060438</v>
      </c>
      <c r="O507" s="15">
        <f t="shared" si="75"/>
        <v>0.01807532092281168</v>
      </c>
      <c r="P507" s="15">
        <f t="shared" si="69"/>
        <v>0.04157045818287212</v>
      </c>
      <c r="Q507" s="15">
        <f t="shared" si="76"/>
        <v>0.007455807080463137</v>
      </c>
      <c r="R507" s="15">
        <f t="shared" si="77"/>
        <v>0.011715874939047254</v>
      </c>
      <c r="S507" s="15">
        <f t="shared" si="70"/>
        <v>0.01917168201951039</v>
      </c>
      <c r="T507" s="33">
        <f t="shared" si="81"/>
        <v>0.317334050784088</v>
      </c>
      <c r="U507" s="33">
        <f t="shared" si="82"/>
        <v>0.6481696778208466</v>
      </c>
      <c r="V507" s="33">
        <f t="shared" si="83"/>
        <v>0.4611852468686409</v>
      </c>
    </row>
    <row r="508" spans="1:22" ht="12.75">
      <c r="A508" s="37">
        <v>3</v>
      </c>
      <c r="B508" s="8" t="s">
        <v>1164</v>
      </c>
      <c r="C508" s="7" t="s">
        <v>1165</v>
      </c>
      <c r="D508" s="11">
        <v>8645.182117510096</v>
      </c>
      <c r="E508" s="11">
        <v>136.9496871006479</v>
      </c>
      <c r="F508" s="11">
        <v>125.8681953892565</v>
      </c>
      <c r="G508" s="11">
        <v>262.8178824899044</v>
      </c>
      <c r="H508" s="11">
        <v>8908</v>
      </c>
      <c r="I508" s="11">
        <v>6916.145694008077</v>
      </c>
      <c r="J508" s="11">
        <v>80.95225304906863</v>
      </c>
      <c r="K508" s="11">
        <v>54.20642999118411</v>
      </c>
      <c r="L508" s="11">
        <v>135.15868304025275</v>
      </c>
      <c r="M508" s="11">
        <v>7051.30437704833</v>
      </c>
      <c r="N508" s="15">
        <f t="shared" si="74"/>
        <v>0.015373786158581938</v>
      </c>
      <c r="O508" s="15">
        <f t="shared" si="75"/>
        <v>0.014129792926499383</v>
      </c>
      <c r="P508" s="15">
        <f t="shared" si="69"/>
        <v>0.02950357908508132</v>
      </c>
      <c r="Q508" s="15">
        <f t="shared" si="76"/>
        <v>0.011480464992060827</v>
      </c>
      <c r="R508" s="15">
        <f t="shared" si="77"/>
        <v>0.007687433004257132</v>
      </c>
      <c r="S508" s="15">
        <f t="shared" si="70"/>
        <v>0.019167897996317962</v>
      </c>
      <c r="T508" s="33">
        <f t="shared" si="81"/>
        <v>0.7467558657079547</v>
      </c>
      <c r="U508" s="33">
        <f t="shared" si="82"/>
        <v>0.544058433428272</v>
      </c>
      <c r="V508" s="33">
        <f t="shared" si="83"/>
        <v>0.6496804316873656</v>
      </c>
    </row>
    <row r="509" spans="1:22" ht="12.75">
      <c r="A509" s="37">
        <v>1</v>
      </c>
      <c r="B509" s="8" t="s">
        <v>72</v>
      </c>
      <c r="C509" s="7" t="s">
        <v>73</v>
      </c>
      <c r="D509" s="6">
        <v>38947.59499995338</v>
      </c>
      <c r="E509" s="6">
        <v>656.6749404141208</v>
      </c>
      <c r="F509" s="6">
        <v>921.7300596325001</v>
      </c>
      <c r="G509" s="6">
        <v>1578.405000046621</v>
      </c>
      <c r="H509" s="11">
        <v>40526</v>
      </c>
      <c r="I509" s="11">
        <v>31158.075999962704</v>
      </c>
      <c r="J509" s="11">
        <v>194.53127734856466</v>
      </c>
      <c r="K509" s="11">
        <v>413.1750270590661</v>
      </c>
      <c r="L509" s="11">
        <v>607.7063044076308</v>
      </c>
      <c r="M509" s="11">
        <v>31765.782304370336</v>
      </c>
      <c r="N509" s="15">
        <f t="shared" si="74"/>
        <v>0.016203793624194857</v>
      </c>
      <c r="O509" s="15">
        <f t="shared" si="75"/>
        <v>0.0227441657117036</v>
      </c>
      <c r="P509" s="15">
        <f t="shared" si="69"/>
        <v>0.03894795933589846</v>
      </c>
      <c r="Q509" s="15">
        <f t="shared" si="76"/>
        <v>0.006123925281758323</v>
      </c>
      <c r="R509" s="15">
        <f t="shared" si="77"/>
        <v>0.013006921192752161</v>
      </c>
      <c r="S509" s="15">
        <f t="shared" si="70"/>
        <v>0.019130846474510486</v>
      </c>
      <c r="T509" s="33">
        <f t="shared" si="81"/>
        <v>0.37793157724585696</v>
      </c>
      <c r="U509" s="33">
        <f t="shared" si="82"/>
        <v>0.571879459445686</v>
      </c>
      <c r="V509" s="33">
        <f t="shared" si="83"/>
        <v>0.49118995707889435</v>
      </c>
    </row>
    <row r="510" spans="1:22" ht="12.75">
      <c r="A510" s="37">
        <v>1</v>
      </c>
      <c r="B510" s="8" t="s">
        <v>608</v>
      </c>
      <c r="C510" s="7" t="s">
        <v>609</v>
      </c>
      <c r="D510" s="11">
        <v>7966.37520160767</v>
      </c>
      <c r="E510" s="11">
        <v>77.3048681639468</v>
      </c>
      <c r="F510" s="11">
        <v>180.986596895053</v>
      </c>
      <c r="G510" s="11">
        <v>258.2914650589998</v>
      </c>
      <c r="H510" s="11">
        <v>8224.66666666667</v>
      </c>
      <c r="I510" s="11">
        <v>6373.100161286136</v>
      </c>
      <c r="J510" s="11">
        <v>48.941545392578554</v>
      </c>
      <c r="K510" s="11">
        <v>75.23545752821907</v>
      </c>
      <c r="L510" s="11">
        <v>124.17700292079763</v>
      </c>
      <c r="M510" s="11">
        <v>6497.277164206934</v>
      </c>
      <c r="N510" s="15">
        <f t="shared" si="74"/>
        <v>0.00939914908372539</v>
      </c>
      <c r="O510" s="15">
        <f t="shared" si="75"/>
        <v>0.02200534127766713</v>
      </c>
      <c r="P510" s="15">
        <f aca="true" t="shared" si="84" ref="P510:P573">G510/H510</f>
        <v>0.03140449036139252</v>
      </c>
      <c r="Q510" s="15">
        <f t="shared" si="76"/>
        <v>0.0075326239216320125</v>
      </c>
      <c r="R510" s="15">
        <f t="shared" si="77"/>
        <v>0.01157953641606767</v>
      </c>
      <c r="S510" s="15">
        <f aca="true" t="shared" si="85" ref="S510:S573">L510/M510</f>
        <v>0.019112160337699684</v>
      </c>
      <c r="T510" s="33">
        <f t="shared" si="81"/>
        <v>0.8014155169295843</v>
      </c>
      <c r="U510" s="33">
        <f t="shared" si="82"/>
        <v>0.5262148071213764</v>
      </c>
      <c r="V510" s="33">
        <f t="shared" si="83"/>
        <v>0.6085804965392925</v>
      </c>
    </row>
    <row r="511" spans="1:22" ht="12.75">
      <c r="A511" s="37">
        <v>1</v>
      </c>
      <c r="B511" s="8" t="s">
        <v>142</v>
      </c>
      <c r="C511" s="7" t="s">
        <v>143</v>
      </c>
      <c r="D511" s="11">
        <v>14785.394808569868</v>
      </c>
      <c r="E511" s="11">
        <v>309.6159024767508</v>
      </c>
      <c r="F511" s="11">
        <v>237.15595562008122</v>
      </c>
      <c r="G511" s="11">
        <v>546.7718580968319</v>
      </c>
      <c r="H511" s="11">
        <v>15332.1666666667</v>
      </c>
      <c r="I511" s="11">
        <v>11828.315846855896</v>
      </c>
      <c r="J511" s="11">
        <v>111.95534081687676</v>
      </c>
      <c r="K511" s="11">
        <v>108.96118315250894</v>
      </c>
      <c r="L511" s="11">
        <v>220.9165239693857</v>
      </c>
      <c r="M511" s="11">
        <v>12049.23237082528</v>
      </c>
      <c r="N511" s="15">
        <f t="shared" si="74"/>
        <v>0.0201938779565891</v>
      </c>
      <c r="O511" s="15">
        <f t="shared" si="75"/>
        <v>0.015467869660957726</v>
      </c>
      <c r="P511" s="15">
        <f t="shared" si="84"/>
        <v>0.03566174761754681</v>
      </c>
      <c r="Q511" s="15">
        <f t="shared" si="76"/>
        <v>0.009291491554927051</v>
      </c>
      <c r="R511" s="15">
        <f t="shared" si="77"/>
        <v>0.009042997910500578</v>
      </c>
      <c r="S511" s="15">
        <f t="shared" si="85"/>
        <v>0.01833448946542763</v>
      </c>
      <c r="T511" s="33">
        <f t="shared" si="81"/>
        <v>0.46011427695567075</v>
      </c>
      <c r="U511" s="33">
        <f t="shared" si="82"/>
        <v>0.5846311165477368</v>
      </c>
      <c r="V511" s="33">
        <f t="shared" si="83"/>
        <v>0.5141220128092215</v>
      </c>
    </row>
    <row r="512" spans="1:22" ht="12.75">
      <c r="A512" s="37">
        <v>1</v>
      </c>
      <c r="B512" s="8" t="s">
        <v>470</v>
      </c>
      <c r="C512" s="7" t="s">
        <v>471</v>
      </c>
      <c r="D512" s="11">
        <v>7297.282775721309</v>
      </c>
      <c r="E512" s="11">
        <v>153.6082585905972</v>
      </c>
      <c r="F512" s="11">
        <v>151.2756323547634</v>
      </c>
      <c r="G512" s="11">
        <v>304.8838909453606</v>
      </c>
      <c r="H512" s="11">
        <v>7602.16666666667</v>
      </c>
      <c r="I512" s="11">
        <v>5837.826220577048</v>
      </c>
      <c r="J512" s="11">
        <v>45.77648321295207</v>
      </c>
      <c r="K512" s="11">
        <v>62.646401865160655</v>
      </c>
      <c r="L512" s="11">
        <v>108.42288507811273</v>
      </c>
      <c r="M512" s="11">
        <v>5946.249105655161</v>
      </c>
      <c r="N512" s="15">
        <f t="shared" si="74"/>
        <v>0.020205852532032158</v>
      </c>
      <c r="O512" s="15">
        <f t="shared" si="75"/>
        <v>0.019899015502786048</v>
      </c>
      <c r="P512" s="15">
        <f t="shared" si="84"/>
        <v>0.040104868034818206</v>
      </c>
      <c r="Q512" s="15">
        <f t="shared" si="76"/>
        <v>0.007698379667514518</v>
      </c>
      <c r="R512" s="15">
        <f t="shared" si="77"/>
        <v>0.010535448608364053</v>
      </c>
      <c r="S512" s="15">
        <f t="shared" si="85"/>
        <v>0.01823382827587857</v>
      </c>
      <c r="T512" s="33">
        <f t="shared" si="81"/>
        <v>0.3809975181849093</v>
      </c>
      <c r="U512" s="33">
        <f t="shared" si="82"/>
        <v>0.5294457209146348</v>
      </c>
      <c r="V512" s="33">
        <f t="shared" si="83"/>
        <v>0.4546537407889821</v>
      </c>
    </row>
    <row r="513" spans="1:22" ht="12.75">
      <c r="A513" s="37">
        <v>1</v>
      </c>
      <c r="B513" s="8" t="s">
        <v>116</v>
      </c>
      <c r="C513" s="7" t="s">
        <v>117</v>
      </c>
      <c r="D513" s="11">
        <v>15759.860371861516</v>
      </c>
      <c r="E513" s="11">
        <v>411.3294325882535</v>
      </c>
      <c r="F513" s="11">
        <v>216.14352888353028</v>
      </c>
      <c r="G513" s="11">
        <v>627.4729614717837</v>
      </c>
      <c r="H513" s="11">
        <v>16387.3333333333</v>
      </c>
      <c r="I513" s="11">
        <v>12607.888297489213</v>
      </c>
      <c r="J513" s="11">
        <v>139.31075963510136</v>
      </c>
      <c r="K513" s="11">
        <v>94.44692726091074</v>
      </c>
      <c r="L513" s="11">
        <v>233.7576868960121</v>
      </c>
      <c r="M513" s="11">
        <v>12841.645984385224</v>
      </c>
      <c r="N513" s="15">
        <f t="shared" si="74"/>
        <v>0.025100449488726313</v>
      </c>
      <c r="O513" s="15">
        <f t="shared" si="75"/>
        <v>0.013189670612476957</v>
      </c>
      <c r="P513" s="15">
        <f t="shared" si="84"/>
        <v>0.038290120101203265</v>
      </c>
      <c r="Q513" s="15">
        <f t="shared" si="76"/>
        <v>0.010848356963312648</v>
      </c>
      <c r="R513" s="15">
        <f t="shared" si="77"/>
        <v>0.007354736875300355</v>
      </c>
      <c r="S513" s="15">
        <f t="shared" si="85"/>
        <v>0.018203093838613005</v>
      </c>
      <c r="T513" s="33">
        <f t="shared" si="81"/>
        <v>0.432197716944675</v>
      </c>
      <c r="U513" s="33">
        <f t="shared" si="82"/>
        <v>0.5576133848515548</v>
      </c>
      <c r="V513" s="33">
        <f t="shared" si="83"/>
        <v>0.4753992358995232</v>
      </c>
    </row>
    <row r="514" spans="1:22" ht="12.75">
      <c r="A514" s="37">
        <v>1</v>
      </c>
      <c r="B514" s="8" t="s">
        <v>232</v>
      </c>
      <c r="C514" s="7" t="s">
        <v>233</v>
      </c>
      <c r="D514" s="11">
        <v>13951.214577773382</v>
      </c>
      <c r="E514" s="11">
        <v>376.15647238652264</v>
      </c>
      <c r="F514" s="11">
        <v>131.29561650679528</v>
      </c>
      <c r="G514" s="11">
        <v>507.4520888933179</v>
      </c>
      <c r="H514" s="11">
        <v>14458.6666666667</v>
      </c>
      <c r="I514" s="11">
        <v>11160.971662218706</v>
      </c>
      <c r="J514" s="11">
        <v>135.57369279870676</v>
      </c>
      <c r="K514" s="11">
        <v>67.82922080452639</v>
      </c>
      <c r="L514" s="11">
        <v>203.40291360323315</v>
      </c>
      <c r="M514" s="11">
        <v>11364.37457582194</v>
      </c>
      <c r="N514" s="15">
        <f t="shared" si="74"/>
        <v>0.026015986194198756</v>
      </c>
      <c r="O514" s="15">
        <f t="shared" si="75"/>
        <v>0.009080755475848048</v>
      </c>
      <c r="P514" s="15">
        <f t="shared" si="84"/>
        <v>0.035096741670046804</v>
      </c>
      <c r="Q514" s="15">
        <f t="shared" si="76"/>
        <v>0.011929709980445735</v>
      </c>
      <c r="R514" s="15">
        <f t="shared" si="77"/>
        <v>0.005968583695651423</v>
      </c>
      <c r="S514" s="15">
        <f t="shared" si="85"/>
        <v>0.01789829367609716</v>
      </c>
      <c r="T514" s="33">
        <f t="shared" si="81"/>
        <v>0.4585530562399327</v>
      </c>
      <c r="U514" s="33">
        <f t="shared" si="82"/>
        <v>0.657278319136109</v>
      </c>
      <c r="V514" s="33">
        <f t="shared" si="83"/>
        <v>0.5099702372477614</v>
      </c>
    </row>
    <row r="515" spans="1:22" ht="12.75">
      <c r="A515" s="37">
        <v>1</v>
      </c>
      <c r="B515" s="8" t="s">
        <v>382</v>
      </c>
      <c r="C515" s="7" t="s">
        <v>383</v>
      </c>
      <c r="D515" s="11">
        <v>2647.890589699431</v>
      </c>
      <c r="E515" s="11">
        <v>31.54597745144133</v>
      </c>
      <c r="F515" s="11">
        <v>62.8967661824575</v>
      </c>
      <c r="G515" s="11">
        <v>94.44274363389883</v>
      </c>
      <c r="H515" s="11">
        <v>2742.33333333333</v>
      </c>
      <c r="I515" s="11">
        <v>2118.312471759545</v>
      </c>
      <c r="J515" s="11">
        <v>15.62806957407605</v>
      </c>
      <c r="K515" s="11">
        <v>22.47338836218797</v>
      </c>
      <c r="L515" s="11">
        <v>38.10145793626402</v>
      </c>
      <c r="M515" s="11">
        <v>2156.413929695809</v>
      </c>
      <c r="N515" s="15">
        <f t="shared" si="74"/>
        <v>0.0115033344298437</v>
      </c>
      <c r="O515" s="15">
        <f t="shared" si="75"/>
        <v>0.022935492712698763</v>
      </c>
      <c r="P515" s="15">
        <f t="shared" si="84"/>
        <v>0.03443882714254246</v>
      </c>
      <c r="Q515" s="15">
        <f t="shared" si="76"/>
        <v>0.007247249407390258</v>
      </c>
      <c r="R515" s="15">
        <f t="shared" si="77"/>
        <v>0.010421648669909184</v>
      </c>
      <c r="S515" s="15">
        <f t="shared" si="85"/>
        <v>0.017668898077299443</v>
      </c>
      <c r="T515" s="33">
        <f t="shared" si="81"/>
        <v>0.6300129281287642</v>
      </c>
      <c r="U515" s="33">
        <f t="shared" si="82"/>
        <v>0.4543895699323258</v>
      </c>
      <c r="V515" s="33">
        <f t="shared" si="83"/>
        <v>0.5130516786813847</v>
      </c>
    </row>
    <row r="516" spans="1:22" ht="12.75">
      <c r="A516" s="37">
        <v>1</v>
      </c>
      <c r="B516" s="8" t="s">
        <v>492</v>
      </c>
      <c r="C516" s="7" t="s">
        <v>493</v>
      </c>
      <c r="D516" s="11">
        <v>11174.228903188676</v>
      </c>
      <c r="E516" s="11">
        <v>143.2640127068004</v>
      </c>
      <c r="F516" s="11">
        <v>252.6737507712252</v>
      </c>
      <c r="G516" s="11">
        <v>395.9377634780256</v>
      </c>
      <c r="H516" s="11">
        <v>11570.1666666667</v>
      </c>
      <c r="I516" s="11">
        <v>8939.38312255094</v>
      </c>
      <c r="J516" s="11">
        <v>64.8832886696421</v>
      </c>
      <c r="K516" s="11">
        <v>95.79274300108442</v>
      </c>
      <c r="L516" s="11">
        <v>160.6760316707265</v>
      </c>
      <c r="M516" s="11">
        <v>9100.059154221666</v>
      </c>
      <c r="N516" s="15">
        <f aca="true" t="shared" si="86" ref="N516:N579">E516/$H516</f>
        <v>0.012382190925523975</v>
      </c>
      <c r="O516" s="15">
        <f aca="true" t="shared" si="87" ref="O516:O579">F516/$H516</f>
        <v>0.021838384705310306</v>
      </c>
      <c r="P516" s="15">
        <f t="shared" si="84"/>
        <v>0.034220575630834284</v>
      </c>
      <c r="Q516" s="15">
        <f aca="true" t="shared" si="88" ref="Q516:Q579">J516/$M516</f>
        <v>0.007129985373726025</v>
      </c>
      <c r="R516" s="15">
        <f aca="true" t="shared" si="89" ref="R516:R579">K516/$M516</f>
        <v>0.010526606627237648</v>
      </c>
      <c r="S516" s="15">
        <f t="shared" si="85"/>
        <v>0.017656592000963672</v>
      </c>
      <c r="T516" s="33">
        <f t="shared" si="81"/>
        <v>0.5758258305506064</v>
      </c>
      <c r="U516" s="33">
        <f t="shared" si="82"/>
        <v>0.4820231335460428</v>
      </c>
      <c r="V516" s="33">
        <f t="shared" si="83"/>
        <v>0.5159642021057731</v>
      </c>
    </row>
    <row r="517" spans="1:22" ht="12.75">
      <c r="A517" s="37">
        <v>1</v>
      </c>
      <c r="B517" s="8" t="s">
        <v>476</v>
      </c>
      <c r="C517" s="7" t="s">
        <v>477</v>
      </c>
      <c r="D517" s="11">
        <v>18992.70159185138</v>
      </c>
      <c r="E517" s="11">
        <v>356.5835483936613</v>
      </c>
      <c r="F517" s="11">
        <v>529.8815264216616</v>
      </c>
      <c r="G517" s="11">
        <v>886.465074815323</v>
      </c>
      <c r="H517" s="11">
        <v>19879.1666666667</v>
      </c>
      <c r="I517" s="11">
        <v>15194.161273481104</v>
      </c>
      <c r="J517" s="11">
        <v>112.36055935961974</v>
      </c>
      <c r="K517" s="11">
        <v>159.69828319943022</v>
      </c>
      <c r="L517" s="11">
        <v>272.05884255904994</v>
      </c>
      <c r="M517" s="11">
        <v>15466.220116040155</v>
      </c>
      <c r="N517" s="15">
        <f t="shared" si="86"/>
        <v>0.017937550118314518</v>
      </c>
      <c r="O517" s="15">
        <f t="shared" si="87"/>
        <v>0.02665511765692697</v>
      </c>
      <c r="P517" s="15">
        <f t="shared" si="84"/>
        <v>0.04459266777524149</v>
      </c>
      <c r="Q517" s="15">
        <f t="shared" si="88"/>
        <v>0.007264901088733996</v>
      </c>
      <c r="R517" s="15">
        <f t="shared" si="89"/>
        <v>0.01032561815370814</v>
      </c>
      <c r="S517" s="15">
        <f t="shared" si="85"/>
        <v>0.01759051924244213</v>
      </c>
      <c r="T517" s="33">
        <f t="shared" si="81"/>
        <v>0.40501077576454647</v>
      </c>
      <c r="U517" s="33">
        <f t="shared" si="82"/>
        <v>0.38737844966986223</v>
      </c>
      <c r="V517" s="33">
        <f t="shared" si="83"/>
        <v>0.3944711119573036</v>
      </c>
    </row>
    <row r="518" spans="1:22" ht="12.75">
      <c r="A518" s="37">
        <v>1</v>
      </c>
      <c r="B518" s="8" t="s">
        <v>68</v>
      </c>
      <c r="C518" s="7" t="s">
        <v>69</v>
      </c>
      <c r="D518" s="6">
        <v>20230.351103743345</v>
      </c>
      <c r="E518" s="6">
        <v>346.11313715033043</v>
      </c>
      <c r="F518" s="6">
        <v>346.36909243962384</v>
      </c>
      <c r="G518" s="6">
        <v>692.4822295899543</v>
      </c>
      <c r="H518" s="11">
        <v>20922.8333333333</v>
      </c>
      <c r="I518" s="11">
        <v>16184.280882994677</v>
      </c>
      <c r="J518" s="11">
        <v>130.35402946358548</v>
      </c>
      <c r="K518" s="11">
        <v>154.66148096872752</v>
      </c>
      <c r="L518" s="11">
        <v>285.015510432313</v>
      </c>
      <c r="M518" s="11">
        <v>16469.29639342699</v>
      </c>
      <c r="N518" s="15">
        <f t="shared" si="86"/>
        <v>0.016542364584958905</v>
      </c>
      <c r="O518" s="15">
        <f t="shared" si="87"/>
        <v>0.016554597884589774</v>
      </c>
      <c r="P518" s="15">
        <f t="shared" si="84"/>
        <v>0.03309696246954868</v>
      </c>
      <c r="Q518" s="15">
        <f t="shared" si="88"/>
        <v>0.007914972585933341</v>
      </c>
      <c r="R518" s="15">
        <f t="shared" si="89"/>
        <v>0.00939089790323125</v>
      </c>
      <c r="S518" s="15">
        <f t="shared" si="85"/>
        <v>0.017305870489164595</v>
      </c>
      <c r="T518" s="33">
        <f t="shared" si="81"/>
        <v>0.47846682046471195</v>
      </c>
      <c r="U518" s="33">
        <f t="shared" si="82"/>
        <v>0.5672682579607072</v>
      </c>
      <c r="V518" s="33">
        <f t="shared" si="83"/>
        <v>0.5228839506068601</v>
      </c>
    </row>
    <row r="519" spans="1:22" ht="12.75">
      <c r="A519" s="37">
        <v>1</v>
      </c>
      <c r="B519" s="8" t="s">
        <v>540</v>
      </c>
      <c r="C519" s="7" t="s">
        <v>541</v>
      </c>
      <c r="D519" s="11">
        <v>21745.77166693242</v>
      </c>
      <c r="E519" s="11">
        <v>595.6086451467484</v>
      </c>
      <c r="F519" s="11">
        <v>279.2863545875319</v>
      </c>
      <c r="G519" s="11">
        <v>874.8949997342802</v>
      </c>
      <c r="H519" s="11">
        <v>22620.6666666667</v>
      </c>
      <c r="I519" s="11">
        <v>17396.61733354594</v>
      </c>
      <c r="J519" s="11">
        <v>196.1861448329927</v>
      </c>
      <c r="K519" s="11">
        <v>108.69697281931602</v>
      </c>
      <c r="L519" s="11">
        <v>304.8831176523087</v>
      </c>
      <c r="M519" s="11">
        <v>17701.500451198248</v>
      </c>
      <c r="N519" s="15">
        <f t="shared" si="86"/>
        <v>0.026330286985945632</v>
      </c>
      <c r="O519" s="15">
        <f t="shared" si="87"/>
        <v>0.012346512978730283</v>
      </c>
      <c r="P519" s="15">
        <f t="shared" si="84"/>
        <v>0.03867679996467591</v>
      </c>
      <c r="Q519" s="15">
        <f t="shared" si="88"/>
        <v>0.01108302346311623</v>
      </c>
      <c r="R519" s="15">
        <f t="shared" si="89"/>
        <v>0.006140551368455215</v>
      </c>
      <c r="S519" s="15">
        <f t="shared" si="85"/>
        <v>0.017223574831571446</v>
      </c>
      <c r="T519" s="33">
        <f t="shared" si="81"/>
        <v>0.4209230028154284</v>
      </c>
      <c r="U519" s="33">
        <f t="shared" si="82"/>
        <v>0.49735106414529606</v>
      </c>
      <c r="V519" s="33">
        <f t="shared" si="83"/>
        <v>0.4453205758310405</v>
      </c>
    </row>
    <row r="520" spans="1:22" ht="12.75">
      <c r="A520" s="37">
        <v>1</v>
      </c>
      <c r="B520" s="8" t="s">
        <v>538</v>
      </c>
      <c r="C520" s="7" t="s">
        <v>539</v>
      </c>
      <c r="D520" s="11">
        <v>6016.448777106621</v>
      </c>
      <c r="E520" s="11">
        <v>152.9080027164744</v>
      </c>
      <c r="F520" s="11">
        <v>94.8098868435749</v>
      </c>
      <c r="G520" s="11">
        <v>247.71788956004931</v>
      </c>
      <c r="H520" s="11">
        <v>6264.16666666667</v>
      </c>
      <c r="I520" s="11">
        <v>4813.1590216852965</v>
      </c>
      <c r="J520" s="11">
        <v>52.34322782968554</v>
      </c>
      <c r="K520" s="11">
        <v>31.5310592006965</v>
      </c>
      <c r="L520" s="11">
        <v>83.87428703038204</v>
      </c>
      <c r="M520" s="11">
        <v>4897.033308715679</v>
      </c>
      <c r="N520" s="15">
        <f t="shared" si="86"/>
        <v>0.024409951211888947</v>
      </c>
      <c r="O520" s="15">
        <f t="shared" si="87"/>
        <v>0.015135275271024321</v>
      </c>
      <c r="P520" s="15">
        <f t="shared" si="84"/>
        <v>0.03954522648291327</v>
      </c>
      <c r="Q520" s="15">
        <f t="shared" si="88"/>
        <v>0.010688762875377162</v>
      </c>
      <c r="R520" s="15">
        <f t="shared" si="89"/>
        <v>0.00643880839948095</v>
      </c>
      <c r="S520" s="15">
        <f t="shared" si="85"/>
        <v>0.017127571274858113</v>
      </c>
      <c r="T520" s="33">
        <f t="shared" si="81"/>
        <v>0.43788546657033733</v>
      </c>
      <c r="U520" s="33">
        <f t="shared" si="82"/>
        <v>0.4254173303215506</v>
      </c>
      <c r="V520" s="33">
        <f t="shared" si="83"/>
        <v>0.43311349556332945</v>
      </c>
    </row>
    <row r="521" spans="1:22" ht="12.75">
      <c r="A521" s="37">
        <v>1</v>
      </c>
      <c r="B521" s="8" t="s">
        <v>216</v>
      </c>
      <c r="C521" s="7" t="s">
        <v>217</v>
      </c>
      <c r="D521" s="11">
        <v>9761.700636065121</v>
      </c>
      <c r="E521" s="11">
        <v>202.8248133303905</v>
      </c>
      <c r="F521" s="11">
        <v>157.97455060448738</v>
      </c>
      <c r="G521" s="11">
        <v>360.7993639348779</v>
      </c>
      <c r="H521" s="11">
        <v>10122.5</v>
      </c>
      <c r="I521" s="11">
        <v>7809.360508852097</v>
      </c>
      <c r="J521" s="11">
        <v>65.76081016439593</v>
      </c>
      <c r="K521" s="11">
        <v>69.64670435578049</v>
      </c>
      <c r="L521" s="11">
        <v>135.40751452017642</v>
      </c>
      <c r="M521" s="11">
        <v>7944.768023372274</v>
      </c>
      <c r="N521" s="15">
        <f t="shared" si="86"/>
        <v>0.020037027743185033</v>
      </c>
      <c r="O521" s="15">
        <f t="shared" si="87"/>
        <v>0.015606278153073586</v>
      </c>
      <c r="P521" s="15">
        <f t="shared" si="84"/>
        <v>0.035643305896258616</v>
      </c>
      <c r="Q521" s="15">
        <f t="shared" si="88"/>
        <v>0.008277247362155552</v>
      </c>
      <c r="R521" s="15">
        <f t="shared" si="89"/>
        <v>0.008766360975032965</v>
      </c>
      <c r="S521" s="15">
        <f t="shared" si="85"/>
        <v>0.017043608337188515</v>
      </c>
      <c r="T521" s="33">
        <f t="shared" si="81"/>
        <v>0.41309756458119384</v>
      </c>
      <c r="U521" s="33">
        <f t="shared" si="82"/>
        <v>0.5617201544819621</v>
      </c>
      <c r="V521" s="33">
        <f t="shared" si="83"/>
        <v>0.47817136790831566</v>
      </c>
    </row>
    <row r="522" spans="1:22" ht="12.75">
      <c r="A522" s="37">
        <v>1</v>
      </c>
      <c r="B522" s="8" t="s">
        <v>504</v>
      </c>
      <c r="C522" s="7" t="s">
        <v>505</v>
      </c>
      <c r="D522" s="11">
        <v>17734.226887953366</v>
      </c>
      <c r="E522" s="11">
        <v>177.94490094364988</v>
      </c>
      <c r="F522" s="11">
        <v>345.6615444362852</v>
      </c>
      <c r="G522" s="11">
        <v>523.606445379935</v>
      </c>
      <c r="H522" s="11">
        <v>18257.8333333333</v>
      </c>
      <c r="I522" s="11">
        <v>14187.381510362693</v>
      </c>
      <c r="J522" s="11">
        <v>64.71781659479818</v>
      </c>
      <c r="K522" s="11">
        <v>179.3877299893754</v>
      </c>
      <c r="L522" s="11">
        <v>244.10554658417357</v>
      </c>
      <c r="M522" s="11">
        <v>14431.487056946866</v>
      </c>
      <c r="N522" s="15">
        <f t="shared" si="86"/>
        <v>0.009746222221164443</v>
      </c>
      <c r="O522" s="15">
        <f t="shared" si="87"/>
        <v>0.018932232435554742</v>
      </c>
      <c r="P522" s="15">
        <f t="shared" si="84"/>
        <v>0.02867845465671918</v>
      </c>
      <c r="Q522" s="15">
        <f t="shared" si="88"/>
        <v>0.004484487034456026</v>
      </c>
      <c r="R522" s="15">
        <f t="shared" si="89"/>
        <v>0.012430301138164675</v>
      </c>
      <c r="S522" s="15">
        <f t="shared" si="85"/>
        <v>0.0169147881726207</v>
      </c>
      <c r="T522" s="33">
        <f t="shared" si="81"/>
        <v>0.46012567051033604</v>
      </c>
      <c r="U522" s="33">
        <f t="shared" si="82"/>
        <v>0.6565681665105993</v>
      </c>
      <c r="V522" s="33">
        <f t="shared" si="83"/>
        <v>0.5898082157874456</v>
      </c>
    </row>
    <row r="523" spans="1:22" ht="12.75">
      <c r="A523" s="37">
        <v>1</v>
      </c>
      <c r="B523" s="8" t="s">
        <v>410</v>
      </c>
      <c r="C523" s="7" t="s">
        <v>411</v>
      </c>
      <c r="D523" s="11">
        <v>3562.2611639339266</v>
      </c>
      <c r="E523" s="11">
        <v>191.5433585896219</v>
      </c>
      <c r="F523" s="11">
        <v>-14.4711891902187</v>
      </c>
      <c r="G523" s="11">
        <v>177.0721693994032</v>
      </c>
      <c r="H523" s="11">
        <v>3739.33333333333</v>
      </c>
      <c r="I523" s="11">
        <v>2849.8089311471413</v>
      </c>
      <c r="J523" s="11">
        <v>56.921285853161734</v>
      </c>
      <c r="K523" s="11">
        <v>-8.258106825221113</v>
      </c>
      <c r="L523" s="11">
        <v>48.66317902794062</v>
      </c>
      <c r="M523" s="11">
        <v>2898.472110175082</v>
      </c>
      <c r="N523" s="15">
        <f t="shared" si="86"/>
        <v>0.051223932587704246</v>
      </c>
      <c r="O523" s="15">
        <f t="shared" si="87"/>
        <v>-0.0038699917606218703</v>
      </c>
      <c r="P523" s="15">
        <f t="shared" si="84"/>
        <v>0.04735394082708238</v>
      </c>
      <c r="Q523" s="15">
        <f t="shared" si="88"/>
        <v>0.01963837625117718</v>
      </c>
      <c r="R523" s="15">
        <f t="shared" si="89"/>
        <v>-0.0028491241286162598</v>
      </c>
      <c r="S523" s="15">
        <f t="shared" si="85"/>
        <v>0.01678925212256092</v>
      </c>
      <c r="T523" s="33">
        <f t="shared" si="81"/>
        <v>0.383382830233756</v>
      </c>
      <c r="U523" s="33">
        <f t="shared" si="82"/>
        <v>0.7362093525900513</v>
      </c>
      <c r="V523" s="33">
        <f t="shared" si="83"/>
        <v>0.3545481501501331</v>
      </c>
    </row>
    <row r="524" spans="1:22" ht="12.75">
      <c r="A524" s="37">
        <v>1</v>
      </c>
      <c r="B524" s="8" t="s">
        <v>378</v>
      </c>
      <c r="C524" s="7" t="s">
        <v>379</v>
      </c>
      <c r="D524" s="11">
        <v>19619.0215180583</v>
      </c>
      <c r="E524" s="11">
        <v>299.1854249223552</v>
      </c>
      <c r="F524" s="11">
        <v>419.1263903526447</v>
      </c>
      <c r="G524" s="11">
        <v>718.3118152749998</v>
      </c>
      <c r="H524" s="11">
        <v>20337.3333333333</v>
      </c>
      <c r="I524" s="11">
        <v>15695.21721444664</v>
      </c>
      <c r="J524" s="11">
        <v>93.60311355721912</v>
      </c>
      <c r="K524" s="11">
        <v>168.61885001589573</v>
      </c>
      <c r="L524" s="11">
        <v>262.22196357311486</v>
      </c>
      <c r="M524" s="11">
        <v>15957.439178019755</v>
      </c>
      <c r="N524" s="15">
        <f t="shared" si="86"/>
        <v>0.01471114329586093</v>
      </c>
      <c r="O524" s="15">
        <f t="shared" si="87"/>
        <v>0.020608719121778276</v>
      </c>
      <c r="P524" s="15">
        <f t="shared" si="84"/>
        <v>0.0353198624176392</v>
      </c>
      <c r="Q524" s="15">
        <f t="shared" si="88"/>
        <v>0.005865797921144565</v>
      </c>
      <c r="R524" s="15">
        <f t="shared" si="89"/>
        <v>0.010566786320461511</v>
      </c>
      <c r="S524" s="15">
        <f t="shared" si="85"/>
        <v>0.01643258424160608</v>
      </c>
      <c r="T524" s="33">
        <f t="shared" si="81"/>
        <v>0.39873161474777713</v>
      </c>
      <c r="U524" s="33">
        <f t="shared" si="82"/>
        <v>0.5127337734102578</v>
      </c>
      <c r="V524" s="33">
        <f t="shared" si="83"/>
        <v>0.4652505167573765</v>
      </c>
    </row>
    <row r="525" spans="1:22" ht="12.75">
      <c r="A525" s="37">
        <v>1</v>
      </c>
      <c r="B525" s="8" t="s">
        <v>262</v>
      </c>
      <c r="C525" s="7" t="s">
        <v>263</v>
      </c>
      <c r="D525" s="11">
        <v>14161.309727999575</v>
      </c>
      <c r="E525" s="11">
        <v>442.80054352899583</v>
      </c>
      <c r="F525" s="11">
        <v>101.3897284714298</v>
      </c>
      <c r="G525" s="11">
        <v>544.1902720004257</v>
      </c>
      <c r="H525" s="11">
        <v>14705.5</v>
      </c>
      <c r="I525" s="11">
        <v>11329.04778239966</v>
      </c>
      <c r="J525" s="11">
        <v>147.16397737457666</v>
      </c>
      <c r="K525" s="11">
        <v>41.837013162920314</v>
      </c>
      <c r="L525" s="11">
        <v>189.000990537497</v>
      </c>
      <c r="M525" s="11">
        <v>11518.048772937158</v>
      </c>
      <c r="N525" s="15">
        <f t="shared" si="86"/>
        <v>0.03011121985168786</v>
      </c>
      <c r="O525" s="15">
        <f t="shared" si="87"/>
        <v>0.0068946807977579684</v>
      </c>
      <c r="P525" s="15">
        <f t="shared" si="84"/>
        <v>0.03700590064944583</v>
      </c>
      <c r="Q525" s="15">
        <f t="shared" si="88"/>
        <v>0.012776814916807227</v>
      </c>
      <c r="R525" s="15">
        <f t="shared" si="89"/>
        <v>0.0036323003998056237</v>
      </c>
      <c r="S525" s="15">
        <f t="shared" si="85"/>
        <v>0.016409115316612852</v>
      </c>
      <c r="T525" s="33">
        <f t="shared" si="81"/>
        <v>0.42432073425584027</v>
      </c>
      <c r="U525" s="33">
        <f t="shared" si="82"/>
        <v>0.5268264777372703</v>
      </c>
      <c r="V525" s="33">
        <f t="shared" si="83"/>
        <v>0.443418888032349</v>
      </c>
    </row>
    <row r="526" spans="1:22" ht="12.75">
      <c r="A526" s="37">
        <v>1</v>
      </c>
      <c r="B526" s="8" t="s">
        <v>432</v>
      </c>
      <c r="C526" s="7" t="s">
        <v>433</v>
      </c>
      <c r="D526" s="11">
        <v>23550.21580733052</v>
      </c>
      <c r="E526" s="11">
        <v>325.9656276159215</v>
      </c>
      <c r="F526" s="11">
        <v>477.4852317202576</v>
      </c>
      <c r="G526" s="11">
        <v>803.4508593361791</v>
      </c>
      <c r="H526" s="11">
        <v>24353.6666666667</v>
      </c>
      <c r="I526" s="11">
        <v>18840.17264586442</v>
      </c>
      <c r="J526" s="11">
        <v>96.06585293263443</v>
      </c>
      <c r="K526" s="11">
        <v>214.72203409747004</v>
      </c>
      <c r="L526" s="11">
        <v>310.78788703010446</v>
      </c>
      <c r="M526" s="11">
        <v>19150.96053289452</v>
      </c>
      <c r="N526" s="15">
        <f t="shared" si="86"/>
        <v>0.013384663265596737</v>
      </c>
      <c r="O526" s="15">
        <f t="shared" si="87"/>
        <v>0.019606297411214887</v>
      </c>
      <c r="P526" s="15">
        <f t="shared" si="84"/>
        <v>0.03299096067681162</v>
      </c>
      <c r="Q526" s="15">
        <f t="shared" si="88"/>
        <v>0.00501624201917327</v>
      </c>
      <c r="R526" s="15">
        <f t="shared" si="89"/>
        <v>0.011212076476720536</v>
      </c>
      <c r="S526" s="15">
        <f t="shared" si="85"/>
        <v>0.016228318495893807</v>
      </c>
      <c r="T526" s="33">
        <f aca="true" t="shared" si="90" ref="T526:T557">Q526/N526</f>
        <v>0.37477536189250016</v>
      </c>
      <c r="U526" s="33">
        <f aca="true" t="shared" si="91" ref="U526:U557">R526/O526</f>
        <v>0.5718609812736585</v>
      </c>
      <c r="V526" s="33">
        <f t="shared" si="83"/>
        <v>0.49190196838675926</v>
      </c>
    </row>
    <row r="527" spans="1:22" ht="12.75">
      <c r="A527" s="37">
        <v>1</v>
      </c>
      <c r="B527" s="8" t="s">
        <v>502</v>
      </c>
      <c r="C527" s="7" t="s">
        <v>503</v>
      </c>
      <c r="D527" s="11">
        <v>17014.783343867904</v>
      </c>
      <c r="E527" s="11">
        <v>150.23159746871312</v>
      </c>
      <c r="F527" s="11">
        <v>403.31839199668343</v>
      </c>
      <c r="G527" s="11">
        <v>553.5499894653965</v>
      </c>
      <c r="H527" s="11">
        <v>17568.3333333333</v>
      </c>
      <c r="I527" s="11">
        <v>13611.826675094324</v>
      </c>
      <c r="J527" s="11">
        <v>57.25639612494837</v>
      </c>
      <c r="K527" s="11">
        <v>166.54584685407534</v>
      </c>
      <c r="L527" s="11">
        <v>223.8022429790237</v>
      </c>
      <c r="M527" s="11">
        <v>13835.628918073347</v>
      </c>
      <c r="N527" s="15">
        <f t="shared" si="86"/>
        <v>0.008551272031233095</v>
      </c>
      <c r="O527" s="15">
        <f t="shared" si="87"/>
        <v>0.022957123157006976</v>
      </c>
      <c r="P527" s="15">
        <f t="shared" si="84"/>
        <v>0.031508395188240064</v>
      </c>
      <c r="Q527" s="15">
        <f t="shared" si="88"/>
        <v>0.004138329848537271</v>
      </c>
      <c r="R527" s="15">
        <f t="shared" si="89"/>
        <v>0.012037461241571614</v>
      </c>
      <c r="S527" s="15">
        <f t="shared" si="85"/>
        <v>0.016175791090108887</v>
      </c>
      <c r="T527" s="33">
        <f t="shared" si="90"/>
        <v>0.483943188033573</v>
      </c>
      <c r="U527" s="33">
        <f t="shared" si="91"/>
        <v>0.5243453702472097</v>
      </c>
      <c r="V527" s="33">
        <f aca="true" t="shared" si="92" ref="V527:V558">S527/P527</f>
        <v>0.5133803544569673</v>
      </c>
    </row>
    <row r="528" spans="1:22" ht="12.75">
      <c r="A528" s="37">
        <v>1</v>
      </c>
      <c r="B528" s="8" t="s">
        <v>124</v>
      </c>
      <c r="C528" s="7" t="s">
        <v>125</v>
      </c>
      <c r="D528" s="11">
        <v>11587.981460815407</v>
      </c>
      <c r="E528" s="11">
        <v>252.43795318936878</v>
      </c>
      <c r="F528" s="11">
        <v>184.7472526619252</v>
      </c>
      <c r="G528" s="11">
        <v>437.185205851294</v>
      </c>
      <c r="H528" s="11">
        <v>12025.1666666667</v>
      </c>
      <c r="I528" s="11">
        <v>9270.385168652325</v>
      </c>
      <c r="J528" s="11">
        <v>73.91162972504598</v>
      </c>
      <c r="K528" s="11">
        <v>75.03629730478778</v>
      </c>
      <c r="L528" s="11">
        <v>148.94792702983375</v>
      </c>
      <c r="M528" s="11">
        <v>9419.33309568216</v>
      </c>
      <c r="N528" s="15">
        <f t="shared" si="86"/>
        <v>0.020992470224060766</v>
      </c>
      <c r="O528" s="15">
        <f t="shared" si="87"/>
        <v>0.015363383958247953</v>
      </c>
      <c r="P528" s="15">
        <f t="shared" si="84"/>
        <v>0.03635585418230872</v>
      </c>
      <c r="Q528" s="15">
        <f t="shared" si="88"/>
        <v>0.007846800720841608</v>
      </c>
      <c r="R528" s="15">
        <f t="shared" si="89"/>
        <v>0.00796620063677168</v>
      </c>
      <c r="S528" s="15">
        <f t="shared" si="85"/>
        <v>0.015813001357613286</v>
      </c>
      <c r="T528" s="33">
        <f t="shared" si="90"/>
        <v>0.37379120404076627</v>
      </c>
      <c r="U528" s="33">
        <f t="shared" si="91"/>
        <v>0.518518619232644</v>
      </c>
      <c r="V528" s="33">
        <f t="shared" si="92"/>
        <v>0.434950621110922</v>
      </c>
    </row>
    <row r="529" spans="1:22" ht="12.75">
      <c r="A529" s="37">
        <v>1</v>
      </c>
      <c r="B529" s="8" t="s">
        <v>950</v>
      </c>
      <c r="C529" s="7" t="s">
        <v>951</v>
      </c>
      <c r="D529" s="11">
        <v>6722.298205595088</v>
      </c>
      <c r="E529" s="11">
        <v>128.0250490400097</v>
      </c>
      <c r="F529" s="11">
        <v>68.1767453649021</v>
      </c>
      <c r="G529" s="11">
        <v>196.2017944049118</v>
      </c>
      <c r="H529" s="11">
        <v>6918.5</v>
      </c>
      <c r="I529" s="11">
        <v>5377.838564476071</v>
      </c>
      <c r="J529" s="11">
        <v>48.61793767948488</v>
      </c>
      <c r="K529" s="11">
        <v>35.961943225412995</v>
      </c>
      <c r="L529" s="11">
        <v>84.57988090489788</v>
      </c>
      <c r="M529" s="11">
        <v>5462.4184453809685</v>
      </c>
      <c r="N529" s="15">
        <f t="shared" si="86"/>
        <v>0.01850474077329041</v>
      </c>
      <c r="O529" s="15">
        <f t="shared" si="87"/>
        <v>0.00985426687358562</v>
      </c>
      <c r="P529" s="15">
        <f t="shared" si="84"/>
        <v>0.028359007646876027</v>
      </c>
      <c r="Q529" s="15">
        <f t="shared" si="88"/>
        <v>0.008900441840115032</v>
      </c>
      <c r="R529" s="15">
        <f t="shared" si="89"/>
        <v>0.006583520392111754</v>
      </c>
      <c r="S529" s="15">
        <f t="shared" si="85"/>
        <v>0.015483962232226787</v>
      </c>
      <c r="T529" s="33">
        <f t="shared" si="90"/>
        <v>0.48098170891222947</v>
      </c>
      <c r="U529" s="33">
        <f t="shared" si="91"/>
        <v>0.6680882988625865</v>
      </c>
      <c r="V529" s="33">
        <f t="shared" si="92"/>
        <v>0.5459980273298621</v>
      </c>
    </row>
    <row r="530" spans="1:22" ht="12.75">
      <c r="A530" s="37">
        <v>1</v>
      </c>
      <c r="B530" s="8" t="s">
        <v>394</v>
      </c>
      <c r="C530" s="7" t="s">
        <v>395</v>
      </c>
      <c r="D530" s="11">
        <v>3307.7336313554283</v>
      </c>
      <c r="E530" s="11">
        <v>69.2587800670008</v>
      </c>
      <c r="F530" s="11">
        <v>46.0075885775711</v>
      </c>
      <c r="G530" s="11">
        <v>115.2663686445719</v>
      </c>
      <c r="H530" s="11">
        <v>3423</v>
      </c>
      <c r="I530" s="11">
        <v>2646.186905084343</v>
      </c>
      <c r="J530" s="11">
        <v>23.183094597491248</v>
      </c>
      <c r="K530" s="11">
        <v>18.19236832176319</v>
      </c>
      <c r="L530" s="11">
        <v>41.37546291925444</v>
      </c>
      <c r="M530" s="11">
        <v>2687.5623680035974</v>
      </c>
      <c r="N530" s="15">
        <f t="shared" si="86"/>
        <v>0.020233356724218755</v>
      </c>
      <c r="O530" s="15">
        <f t="shared" si="87"/>
        <v>0.01344072117369883</v>
      </c>
      <c r="P530" s="15">
        <f t="shared" si="84"/>
        <v>0.033674077897917584</v>
      </c>
      <c r="Q530" s="15">
        <f t="shared" si="88"/>
        <v>0.008626067574652176</v>
      </c>
      <c r="R530" s="15">
        <f t="shared" si="89"/>
        <v>0.0067690962406491174</v>
      </c>
      <c r="S530" s="15">
        <f t="shared" si="85"/>
        <v>0.015395163815301292</v>
      </c>
      <c r="T530" s="33">
        <f t="shared" si="90"/>
        <v>0.42632904130667637</v>
      </c>
      <c r="U530" s="33">
        <f t="shared" si="91"/>
        <v>0.5036259701521871</v>
      </c>
      <c r="V530" s="33">
        <f t="shared" si="92"/>
        <v>0.45718145161900137</v>
      </c>
    </row>
    <row r="531" spans="1:22" ht="12.75">
      <c r="A531" s="37">
        <v>1</v>
      </c>
      <c r="B531" s="8" t="s">
        <v>376</v>
      </c>
      <c r="C531" s="7" t="s">
        <v>377</v>
      </c>
      <c r="D531" s="11">
        <v>22052.726503234684</v>
      </c>
      <c r="E531" s="11">
        <v>302.99183010817774</v>
      </c>
      <c r="F531" s="11">
        <v>383.4483333238374</v>
      </c>
      <c r="G531" s="11">
        <v>686.4401634320151</v>
      </c>
      <c r="H531" s="11">
        <v>22739.1666666667</v>
      </c>
      <c r="I531" s="11">
        <v>17642.181202587748</v>
      </c>
      <c r="J531" s="11">
        <v>100.72030306924464</v>
      </c>
      <c r="K531" s="11">
        <v>169.76658933918392</v>
      </c>
      <c r="L531" s="11">
        <v>270.48689240842856</v>
      </c>
      <c r="M531" s="11">
        <v>17912.668094996177</v>
      </c>
      <c r="N531" s="15">
        <f t="shared" si="86"/>
        <v>0.01332466728221544</v>
      </c>
      <c r="O531" s="15">
        <f t="shared" si="87"/>
        <v>0.016862901747667542</v>
      </c>
      <c r="P531" s="15">
        <f t="shared" si="84"/>
        <v>0.03018756902988298</v>
      </c>
      <c r="Q531" s="15">
        <f t="shared" si="88"/>
        <v>0.005622853197250966</v>
      </c>
      <c r="R531" s="15">
        <f t="shared" si="89"/>
        <v>0.009477459663678325</v>
      </c>
      <c r="S531" s="15">
        <f t="shared" si="85"/>
        <v>0.01510031286092929</v>
      </c>
      <c r="T531" s="33">
        <f t="shared" si="90"/>
        <v>0.42198826268298956</v>
      </c>
      <c r="U531" s="33">
        <f t="shared" si="91"/>
        <v>0.5620301775754126</v>
      </c>
      <c r="V531" s="33">
        <f t="shared" si="92"/>
        <v>0.5002162594139773</v>
      </c>
    </row>
    <row r="532" spans="1:22" ht="12.75">
      <c r="A532" s="37">
        <v>1</v>
      </c>
      <c r="B532" s="8" t="s">
        <v>560</v>
      </c>
      <c r="C532" s="7" t="s">
        <v>561</v>
      </c>
      <c r="D532" s="11">
        <v>7962.102804645543</v>
      </c>
      <c r="E532" s="11">
        <v>137.9398614245212</v>
      </c>
      <c r="F532" s="11">
        <v>110.957333929936</v>
      </c>
      <c r="G532" s="11">
        <v>248.8971953544572</v>
      </c>
      <c r="H532" s="11">
        <v>8211</v>
      </c>
      <c r="I532" s="11">
        <v>6369.682243716435</v>
      </c>
      <c r="J532" s="11">
        <v>46.39977419908331</v>
      </c>
      <c r="K532" s="11">
        <v>49.0573914369194</v>
      </c>
      <c r="L532" s="11">
        <v>95.45716563600271</v>
      </c>
      <c r="M532" s="11">
        <v>6465.139409352438</v>
      </c>
      <c r="N532" s="15">
        <f t="shared" si="86"/>
        <v>0.01679939854153224</v>
      </c>
      <c r="O532" s="15">
        <f t="shared" si="87"/>
        <v>0.01351325464985215</v>
      </c>
      <c r="P532" s="15">
        <f t="shared" si="84"/>
        <v>0.03031265319138439</v>
      </c>
      <c r="Q532" s="15">
        <f t="shared" si="88"/>
        <v>0.007176917814326112</v>
      </c>
      <c r="R532" s="15">
        <f t="shared" si="89"/>
        <v>0.007587986635826171</v>
      </c>
      <c r="S532" s="15">
        <f t="shared" si="85"/>
        <v>0.014764904450152284</v>
      </c>
      <c r="T532" s="33">
        <f t="shared" si="90"/>
        <v>0.42721278363525983</v>
      </c>
      <c r="U532" s="33">
        <f t="shared" si="91"/>
        <v>0.5615217675121065</v>
      </c>
      <c r="V532" s="33">
        <f t="shared" si="92"/>
        <v>0.4870871697350741</v>
      </c>
    </row>
    <row r="533" spans="1:22" ht="12.75">
      <c r="A533" s="37">
        <v>1</v>
      </c>
      <c r="B533" s="8" t="s">
        <v>56</v>
      </c>
      <c r="C533" s="7" t="s">
        <v>57</v>
      </c>
      <c r="D533" s="6">
        <v>11997.685545619408</v>
      </c>
      <c r="E533" s="6">
        <v>301.2004667318629</v>
      </c>
      <c r="F533" s="6">
        <v>134.9473209820288</v>
      </c>
      <c r="G533" s="6">
        <v>436.1477877138917</v>
      </c>
      <c r="H533" s="11">
        <v>12433.8333333333</v>
      </c>
      <c r="I533" s="11">
        <v>9598.148436495527</v>
      </c>
      <c r="J533" s="11">
        <v>99.91871897886705</v>
      </c>
      <c r="K533" s="11">
        <v>43.83385761012573</v>
      </c>
      <c r="L533" s="11">
        <v>143.75257658899278</v>
      </c>
      <c r="M533" s="11">
        <v>9741.90101308452</v>
      </c>
      <c r="N533" s="15">
        <f t="shared" si="86"/>
        <v>0.024224264445011356</v>
      </c>
      <c r="O533" s="15">
        <f t="shared" si="87"/>
        <v>0.010853235471658982</v>
      </c>
      <c r="P533" s="15">
        <f t="shared" si="84"/>
        <v>0.03507749991667034</v>
      </c>
      <c r="Q533" s="15">
        <f t="shared" si="88"/>
        <v>0.010256593538023476</v>
      </c>
      <c r="R533" s="15">
        <f t="shared" si="89"/>
        <v>0.004499517861170187</v>
      </c>
      <c r="S533" s="15">
        <f t="shared" si="85"/>
        <v>0.014756111399193663</v>
      </c>
      <c r="T533" s="33">
        <f t="shared" si="90"/>
        <v>0.4234016500812959</v>
      </c>
      <c r="U533" s="33">
        <f t="shared" si="91"/>
        <v>0.41457847965427114</v>
      </c>
      <c r="V533" s="33">
        <f t="shared" si="92"/>
        <v>0.4206716965076785</v>
      </c>
    </row>
    <row r="534" spans="1:22" ht="12.75">
      <c r="A534" s="37">
        <v>1</v>
      </c>
      <c r="B534" s="8" t="s">
        <v>500</v>
      </c>
      <c r="C534" s="7" t="s">
        <v>501</v>
      </c>
      <c r="D534" s="11">
        <v>17538.11912898465</v>
      </c>
      <c r="E534" s="11">
        <v>284.8045507204476</v>
      </c>
      <c r="F534" s="11">
        <v>267.9096536282031</v>
      </c>
      <c r="G534" s="11">
        <v>552.7142043486507</v>
      </c>
      <c r="H534" s="11">
        <v>18090.8333333333</v>
      </c>
      <c r="I534" s="11">
        <v>14030.495303187721</v>
      </c>
      <c r="J534" s="11">
        <v>101.42075522360494</v>
      </c>
      <c r="K534" s="11">
        <v>105.29880047136075</v>
      </c>
      <c r="L534" s="11">
        <v>206.7195556949657</v>
      </c>
      <c r="M534" s="11">
        <v>14237.214858882688</v>
      </c>
      <c r="N534" s="15">
        <f t="shared" si="86"/>
        <v>0.015743031040791274</v>
      </c>
      <c r="O534" s="15">
        <f t="shared" si="87"/>
        <v>0.014809138346024429</v>
      </c>
      <c r="P534" s="15">
        <f t="shared" si="84"/>
        <v>0.0305521693868157</v>
      </c>
      <c r="Q534" s="15">
        <f t="shared" si="88"/>
        <v>0.0071236373285697725</v>
      </c>
      <c r="R534" s="15">
        <f t="shared" si="89"/>
        <v>0.007396025241949915</v>
      </c>
      <c r="S534" s="15">
        <f t="shared" si="85"/>
        <v>0.014519662570519688</v>
      </c>
      <c r="T534" s="33">
        <f t="shared" si="90"/>
        <v>0.4524946504972225</v>
      </c>
      <c r="U534" s="33">
        <f t="shared" si="91"/>
        <v>0.4994230635933931</v>
      </c>
      <c r="V534" s="33">
        <f t="shared" si="92"/>
        <v>0.47524162316229546</v>
      </c>
    </row>
    <row r="535" spans="1:22" ht="12.75">
      <c r="A535" s="37">
        <v>1</v>
      </c>
      <c r="B535" s="8" t="s">
        <v>596</v>
      </c>
      <c r="C535" s="7" t="s">
        <v>597</v>
      </c>
      <c r="D535" s="11">
        <v>13791.328683373382</v>
      </c>
      <c r="E535" s="11">
        <v>168.3530118643548</v>
      </c>
      <c r="F535" s="11">
        <v>216.48497142896463</v>
      </c>
      <c r="G535" s="11">
        <v>384.8379832933194</v>
      </c>
      <c r="H535" s="11">
        <v>14176.1666666667</v>
      </c>
      <c r="I535" s="11">
        <v>11033.062946698707</v>
      </c>
      <c r="J535" s="11">
        <v>67.62463646477823</v>
      </c>
      <c r="K535" s="11">
        <v>93.80849350407776</v>
      </c>
      <c r="L535" s="11">
        <v>161.433129968856</v>
      </c>
      <c r="M535" s="11">
        <v>11194.496076667563</v>
      </c>
      <c r="N535" s="15">
        <f t="shared" si="86"/>
        <v>0.011875778256770476</v>
      </c>
      <c r="O535" s="15">
        <f t="shared" si="87"/>
        <v>0.01527105151338261</v>
      </c>
      <c r="P535" s="15">
        <f t="shared" si="84"/>
        <v>0.027146829770153084</v>
      </c>
      <c r="Q535" s="15">
        <f t="shared" si="88"/>
        <v>0.006040882591019594</v>
      </c>
      <c r="R535" s="15">
        <f t="shared" si="89"/>
        <v>0.008379876401904388</v>
      </c>
      <c r="S535" s="15">
        <f t="shared" si="85"/>
        <v>0.014420758992923983</v>
      </c>
      <c r="T535" s="33">
        <f t="shared" si="90"/>
        <v>0.5086725653180362</v>
      </c>
      <c r="U535" s="33">
        <f t="shared" si="91"/>
        <v>0.5487425927782891</v>
      </c>
      <c r="V535" s="33">
        <f t="shared" si="92"/>
        <v>0.5312133724277103</v>
      </c>
    </row>
    <row r="536" spans="1:22" ht="12.75">
      <c r="A536" s="37">
        <v>1</v>
      </c>
      <c r="B536" s="8" t="s">
        <v>550</v>
      </c>
      <c r="C536" s="7" t="s">
        <v>551</v>
      </c>
      <c r="D536" s="11">
        <v>10018.538852100592</v>
      </c>
      <c r="E536" s="11">
        <v>124.443652277457</v>
      </c>
      <c r="F536" s="11">
        <v>150.01749562195118</v>
      </c>
      <c r="G536" s="11">
        <v>274.4611478994082</v>
      </c>
      <c r="H536" s="11">
        <v>10293</v>
      </c>
      <c r="I536" s="11">
        <v>8014.831081680473</v>
      </c>
      <c r="J536" s="11">
        <v>54.4072539607664</v>
      </c>
      <c r="K536" s="11">
        <v>61.599758827821496</v>
      </c>
      <c r="L536" s="11">
        <v>116.0070127885879</v>
      </c>
      <c r="M536" s="11">
        <v>8130.838094469062</v>
      </c>
      <c r="N536" s="15">
        <f t="shared" si="86"/>
        <v>0.012090124577621394</v>
      </c>
      <c r="O536" s="15">
        <f t="shared" si="87"/>
        <v>0.0145747105432771</v>
      </c>
      <c r="P536" s="15">
        <f t="shared" si="84"/>
        <v>0.026664835120898497</v>
      </c>
      <c r="Q536" s="15">
        <f t="shared" si="88"/>
        <v>0.006691469357602447</v>
      </c>
      <c r="R536" s="15">
        <f t="shared" si="89"/>
        <v>0.007576065113106144</v>
      </c>
      <c r="S536" s="15">
        <f t="shared" si="85"/>
        <v>0.014267534470708592</v>
      </c>
      <c r="T536" s="33">
        <f t="shared" si="90"/>
        <v>0.5534657078710535</v>
      </c>
      <c r="U536" s="33">
        <f t="shared" si="91"/>
        <v>0.5198089588544705</v>
      </c>
      <c r="V536" s="33">
        <f t="shared" si="92"/>
        <v>0.535069292797781</v>
      </c>
    </row>
    <row r="537" spans="1:22" ht="12.75">
      <c r="A537" s="37">
        <v>1</v>
      </c>
      <c r="B537" s="8" t="s">
        <v>112</v>
      </c>
      <c r="C537" s="7" t="s">
        <v>113</v>
      </c>
      <c r="D537" s="11">
        <v>10168.629052009006</v>
      </c>
      <c r="E537" s="11">
        <v>61.31231541747756</v>
      </c>
      <c r="F537" s="11">
        <v>214.89196590681632</v>
      </c>
      <c r="G537" s="11">
        <v>276.20428132429385</v>
      </c>
      <c r="H537" s="11">
        <v>10444.8333333333</v>
      </c>
      <c r="I537" s="11">
        <v>8134.903241607205</v>
      </c>
      <c r="J537" s="11">
        <v>24.849326718197513</v>
      </c>
      <c r="K537" s="11">
        <v>92.63868972312258</v>
      </c>
      <c r="L537" s="11">
        <v>117.4880164413201</v>
      </c>
      <c r="M537" s="11">
        <v>8252.391258048525</v>
      </c>
      <c r="N537" s="15">
        <f t="shared" si="86"/>
        <v>0.005870109503979106</v>
      </c>
      <c r="O537" s="15">
        <f t="shared" si="87"/>
        <v>0.020573996640139498</v>
      </c>
      <c r="P537" s="15">
        <f t="shared" si="84"/>
        <v>0.026444106144118597</v>
      </c>
      <c r="Q537" s="15">
        <f t="shared" si="88"/>
        <v>0.003011166817128558</v>
      </c>
      <c r="R537" s="15">
        <f t="shared" si="89"/>
        <v>0.011225678330844096</v>
      </c>
      <c r="S537" s="15">
        <f t="shared" si="85"/>
        <v>0.014236845147972655</v>
      </c>
      <c r="T537" s="33">
        <f t="shared" si="90"/>
        <v>0.5129660383826591</v>
      </c>
      <c r="U537" s="33">
        <f t="shared" si="91"/>
        <v>0.5456245826804015</v>
      </c>
      <c r="V537" s="33">
        <f t="shared" si="92"/>
        <v>0.5383749811917562</v>
      </c>
    </row>
    <row r="538" spans="1:22" ht="12.75">
      <c r="A538" s="37">
        <v>1</v>
      </c>
      <c r="B538" s="8" t="s">
        <v>366</v>
      </c>
      <c r="C538" s="7" t="s">
        <v>367</v>
      </c>
      <c r="D538" s="11">
        <v>14711.504737133311</v>
      </c>
      <c r="E538" s="11">
        <v>182.3724603462928</v>
      </c>
      <c r="F538" s="11">
        <v>229.12280252039557</v>
      </c>
      <c r="G538" s="11">
        <v>411.4952628666884</v>
      </c>
      <c r="H538" s="11">
        <v>15123</v>
      </c>
      <c r="I538" s="11">
        <v>11769.20378970665</v>
      </c>
      <c r="J538" s="11">
        <v>64.34786200004834</v>
      </c>
      <c r="K538" s="11">
        <v>105.41202497806474</v>
      </c>
      <c r="L538" s="11">
        <v>169.75988697811306</v>
      </c>
      <c r="M538" s="11">
        <v>11938.963676684762</v>
      </c>
      <c r="N538" s="15">
        <f t="shared" si="86"/>
        <v>0.012059277943945831</v>
      </c>
      <c r="O538" s="15">
        <f t="shared" si="87"/>
        <v>0.015150618430231804</v>
      </c>
      <c r="P538" s="15">
        <f t="shared" si="84"/>
        <v>0.027209896374177638</v>
      </c>
      <c r="Q538" s="15">
        <f t="shared" si="88"/>
        <v>0.005389735972286381</v>
      </c>
      <c r="R538" s="15">
        <f t="shared" si="89"/>
        <v>0.008829244131458467</v>
      </c>
      <c r="S538" s="15">
        <f t="shared" si="85"/>
        <v>0.014218980103744847</v>
      </c>
      <c r="T538" s="33">
        <f t="shared" si="90"/>
        <v>0.4469368727828528</v>
      </c>
      <c r="U538" s="33">
        <f t="shared" si="91"/>
        <v>0.5827646027861438</v>
      </c>
      <c r="V538" s="33">
        <f t="shared" si="92"/>
        <v>0.5225664922869294</v>
      </c>
    </row>
    <row r="539" spans="1:22" ht="12.75">
      <c r="A539" s="37">
        <v>1</v>
      </c>
      <c r="B539" s="8" t="s">
        <v>154</v>
      </c>
      <c r="C539" s="7" t="s">
        <v>155</v>
      </c>
      <c r="D539" s="11">
        <v>8801.26488873659</v>
      </c>
      <c r="E539" s="11">
        <v>138.5283262854173</v>
      </c>
      <c r="F539" s="11">
        <v>51.8734516446616</v>
      </c>
      <c r="G539" s="11">
        <v>190.40177793007888</v>
      </c>
      <c r="H539" s="11">
        <v>8991.66666666667</v>
      </c>
      <c r="I539" s="11">
        <v>7041.011910989273</v>
      </c>
      <c r="J539" s="11">
        <v>67.52781621633844</v>
      </c>
      <c r="K539" s="11">
        <v>33.51410801263734</v>
      </c>
      <c r="L539" s="11">
        <v>101.04192422897577</v>
      </c>
      <c r="M539" s="11">
        <v>7142.053835218248</v>
      </c>
      <c r="N539" s="15">
        <f t="shared" si="86"/>
        <v>0.015406301347775785</v>
      </c>
      <c r="O539" s="15">
        <f t="shared" si="87"/>
        <v>0.005769058570305273</v>
      </c>
      <c r="P539" s="15">
        <f t="shared" si="84"/>
        <v>0.021175359918081053</v>
      </c>
      <c r="Q539" s="15">
        <f t="shared" si="88"/>
        <v>0.009454957603840984</v>
      </c>
      <c r="R539" s="15">
        <f t="shared" si="89"/>
        <v>0.0046925028550436855</v>
      </c>
      <c r="S539" s="15">
        <f t="shared" si="85"/>
        <v>0.014147460458884669</v>
      </c>
      <c r="T539" s="33">
        <f t="shared" si="90"/>
        <v>0.6137071702291479</v>
      </c>
      <c r="U539" s="33">
        <f t="shared" si="91"/>
        <v>0.8133914394970996</v>
      </c>
      <c r="V539" s="33">
        <f t="shared" si="92"/>
        <v>0.668109562888919</v>
      </c>
    </row>
    <row r="540" spans="1:22" ht="12.75">
      <c r="A540" s="37">
        <v>1</v>
      </c>
      <c r="B540" s="8" t="s">
        <v>386</v>
      </c>
      <c r="C540" s="7" t="s">
        <v>387</v>
      </c>
      <c r="D540" s="11">
        <v>16042.805285544096</v>
      </c>
      <c r="E540" s="11">
        <v>195.56169858808119</v>
      </c>
      <c r="F540" s="11">
        <v>255.79968253452313</v>
      </c>
      <c r="G540" s="11">
        <v>451.36138112260426</v>
      </c>
      <c r="H540" s="11">
        <v>16494.1666666667</v>
      </c>
      <c r="I540" s="11">
        <v>12834.244228435278</v>
      </c>
      <c r="J540" s="11">
        <v>65.27292042311119</v>
      </c>
      <c r="K540" s="11">
        <v>118.84190248889388</v>
      </c>
      <c r="L540" s="11">
        <v>184.11482291200508</v>
      </c>
      <c r="M540" s="11">
        <v>13018.359051347283</v>
      </c>
      <c r="N540" s="15">
        <f t="shared" si="86"/>
        <v>0.011856415819011618</v>
      </c>
      <c r="O540" s="15">
        <f t="shared" si="87"/>
        <v>0.015508493863559195</v>
      </c>
      <c r="P540" s="15">
        <f t="shared" si="84"/>
        <v>0.02736490968257081</v>
      </c>
      <c r="Q540" s="15">
        <f t="shared" si="88"/>
        <v>0.005013913056604168</v>
      </c>
      <c r="R540" s="15">
        <f t="shared" si="89"/>
        <v>0.009128792808690802</v>
      </c>
      <c r="S540" s="15">
        <f t="shared" si="85"/>
        <v>0.01414270586529497</v>
      </c>
      <c r="T540" s="33">
        <f t="shared" si="90"/>
        <v>0.42288606718435257</v>
      </c>
      <c r="U540" s="33">
        <f t="shared" si="91"/>
        <v>0.5886318097040371</v>
      </c>
      <c r="V540" s="33">
        <f t="shared" si="92"/>
        <v>0.5168190222203696</v>
      </c>
    </row>
    <row r="541" spans="1:22" ht="12.75">
      <c r="A541" s="37">
        <v>1</v>
      </c>
      <c r="B541" s="8" t="s">
        <v>446</v>
      </c>
      <c r="C541" s="7" t="s">
        <v>447</v>
      </c>
      <c r="D541" s="11">
        <v>8773.482189135437</v>
      </c>
      <c r="E541" s="11">
        <v>101.7678504142015</v>
      </c>
      <c r="F541" s="11">
        <v>133.4166271170305</v>
      </c>
      <c r="G541" s="11">
        <v>235.184477531232</v>
      </c>
      <c r="H541" s="11">
        <v>9008.66666666667</v>
      </c>
      <c r="I541" s="11">
        <v>7018.78575130835</v>
      </c>
      <c r="J541" s="11">
        <v>41.83509154165697</v>
      </c>
      <c r="K541" s="11">
        <v>56.37892081056016</v>
      </c>
      <c r="L541" s="11">
        <v>98.21401235221714</v>
      </c>
      <c r="M541" s="11">
        <v>7116.999763660567</v>
      </c>
      <c r="N541" s="15">
        <f t="shared" si="86"/>
        <v>0.011296660669081788</v>
      </c>
      <c r="O541" s="15">
        <f t="shared" si="87"/>
        <v>0.014809808382708923</v>
      </c>
      <c r="P541" s="15">
        <f t="shared" si="84"/>
        <v>0.02610646905179071</v>
      </c>
      <c r="Q541" s="15">
        <f t="shared" si="88"/>
        <v>0.005878192065604265</v>
      </c>
      <c r="R541" s="15">
        <f t="shared" si="89"/>
        <v>0.007921725823068196</v>
      </c>
      <c r="S541" s="15">
        <f t="shared" si="85"/>
        <v>0.013799917888672462</v>
      </c>
      <c r="T541" s="33">
        <f t="shared" si="90"/>
        <v>0.5203477592004234</v>
      </c>
      <c r="U541" s="33">
        <f t="shared" si="91"/>
        <v>0.5348972531148443</v>
      </c>
      <c r="V541" s="33">
        <f t="shared" si="92"/>
        <v>0.5286014689039646</v>
      </c>
    </row>
    <row r="542" spans="1:22" ht="12.75">
      <c r="A542" s="37">
        <v>1</v>
      </c>
      <c r="B542" s="8" t="s">
        <v>32</v>
      </c>
      <c r="C542" s="7" t="s">
        <v>33</v>
      </c>
      <c r="D542" s="6">
        <v>8066.096019716638</v>
      </c>
      <c r="E542" s="6">
        <v>143.2123799790618</v>
      </c>
      <c r="F542" s="6">
        <v>104.3582669709702</v>
      </c>
      <c r="G542" s="6">
        <v>247.570646950032</v>
      </c>
      <c r="H542" s="11">
        <v>8313.66666666667</v>
      </c>
      <c r="I542" s="11">
        <v>6452.87681577331</v>
      </c>
      <c r="J542" s="11">
        <v>53.61470278255767</v>
      </c>
      <c r="K542" s="11">
        <v>36.23601075569327</v>
      </c>
      <c r="L542" s="11">
        <v>89.85071353825094</v>
      </c>
      <c r="M542" s="11">
        <v>6542.727529311561</v>
      </c>
      <c r="N542" s="15">
        <f t="shared" si="86"/>
        <v>0.01722613928620285</v>
      </c>
      <c r="O542" s="15">
        <f t="shared" si="87"/>
        <v>0.012552616210773847</v>
      </c>
      <c r="P542" s="15">
        <f t="shared" si="84"/>
        <v>0.029778755496976693</v>
      </c>
      <c r="Q542" s="15">
        <f t="shared" si="88"/>
        <v>0.008194549221614784</v>
      </c>
      <c r="R542" s="15">
        <f t="shared" si="89"/>
        <v>0.00553836463361116</v>
      </c>
      <c r="S542" s="15">
        <f t="shared" si="85"/>
        <v>0.013732913855225945</v>
      </c>
      <c r="T542" s="33">
        <f t="shared" si="90"/>
        <v>0.4757043401000564</v>
      </c>
      <c r="U542" s="33">
        <f t="shared" si="91"/>
        <v>0.44121197849238863</v>
      </c>
      <c r="V542" s="33">
        <f t="shared" si="92"/>
        <v>0.46116480108177077</v>
      </c>
    </row>
    <row r="543" spans="1:22" ht="12.75">
      <c r="A543" s="37">
        <v>1</v>
      </c>
      <c r="B543" s="8" t="s">
        <v>230</v>
      </c>
      <c r="C543" s="7" t="s">
        <v>231</v>
      </c>
      <c r="D543" s="11">
        <v>5810.600582679349</v>
      </c>
      <c r="E543" s="11">
        <v>172.5271893391413</v>
      </c>
      <c r="F543" s="11">
        <v>-7.12777201849007</v>
      </c>
      <c r="G543" s="11">
        <v>165.39941732065125</v>
      </c>
      <c r="H543" s="11">
        <v>5976</v>
      </c>
      <c r="I543" s="11">
        <v>4648.480466143479</v>
      </c>
      <c r="J543" s="11">
        <v>65.70059343048649</v>
      </c>
      <c r="K543" s="11">
        <v>-2.547550032706841</v>
      </c>
      <c r="L543" s="11">
        <v>63.153043397779655</v>
      </c>
      <c r="M543" s="11">
        <v>4711.633509541259</v>
      </c>
      <c r="N543" s="15">
        <f t="shared" si="86"/>
        <v>0.028870011602935293</v>
      </c>
      <c r="O543" s="15">
        <f t="shared" si="87"/>
        <v>-0.0011927329348209621</v>
      </c>
      <c r="P543" s="15">
        <f t="shared" si="84"/>
        <v>0.027677278668114334</v>
      </c>
      <c r="Q543" s="15">
        <f t="shared" si="88"/>
        <v>0.013944334443126781</v>
      </c>
      <c r="R543" s="15">
        <f t="shared" si="89"/>
        <v>-0.0005406935890807177</v>
      </c>
      <c r="S543" s="15">
        <f t="shared" si="85"/>
        <v>0.013403640854046064</v>
      </c>
      <c r="T543" s="33">
        <f t="shared" si="90"/>
        <v>0.48300411634434615</v>
      </c>
      <c r="U543" s="33">
        <f t="shared" si="91"/>
        <v>0.4533232656662404</v>
      </c>
      <c r="V543" s="33">
        <f t="shared" si="92"/>
        <v>0.48428319181133067</v>
      </c>
    </row>
    <row r="544" spans="1:22" ht="12.75">
      <c r="A544" s="37">
        <v>1</v>
      </c>
      <c r="B544" s="8" t="s">
        <v>556</v>
      </c>
      <c r="C544" s="7" t="s">
        <v>557</v>
      </c>
      <c r="D544" s="11">
        <v>12404.984650636023</v>
      </c>
      <c r="E544" s="11">
        <v>169.3742644030558</v>
      </c>
      <c r="F544" s="11">
        <v>116.9744182942215</v>
      </c>
      <c r="G544" s="11">
        <v>286.3486826972773</v>
      </c>
      <c r="H544" s="11">
        <v>12691.3333333333</v>
      </c>
      <c r="I544" s="11">
        <v>9923.98772050882</v>
      </c>
      <c r="J544" s="11">
        <v>73.2999816220727</v>
      </c>
      <c r="K544" s="11">
        <v>61.156113366909196</v>
      </c>
      <c r="L544" s="11">
        <v>134.4560949889819</v>
      </c>
      <c r="M544" s="11">
        <v>10058.443815497802</v>
      </c>
      <c r="N544" s="15">
        <f t="shared" si="86"/>
        <v>0.013345663529158187</v>
      </c>
      <c r="O544" s="15">
        <f t="shared" si="87"/>
        <v>0.009216873847840139</v>
      </c>
      <c r="P544" s="15">
        <f t="shared" si="84"/>
        <v>0.022562537376998325</v>
      </c>
      <c r="Q544" s="15">
        <f t="shared" si="88"/>
        <v>0.007287407770686546</v>
      </c>
      <c r="R544" s="15">
        <f t="shared" si="89"/>
        <v>0.006080077046578654</v>
      </c>
      <c r="S544" s="15">
        <f t="shared" si="85"/>
        <v>0.013367484817265199</v>
      </c>
      <c r="T544" s="33">
        <f t="shared" si="90"/>
        <v>0.5460506144759831</v>
      </c>
      <c r="U544" s="33">
        <f t="shared" si="91"/>
        <v>0.6596680335386651</v>
      </c>
      <c r="V544" s="33">
        <f t="shared" si="92"/>
        <v>0.5924637195678557</v>
      </c>
    </row>
    <row r="545" spans="1:22" ht="12.75">
      <c r="A545" s="37">
        <v>1</v>
      </c>
      <c r="B545" s="8" t="s">
        <v>80</v>
      </c>
      <c r="C545" s="7" t="s">
        <v>81</v>
      </c>
      <c r="D545" s="11">
        <v>15917.4714002652</v>
      </c>
      <c r="E545" s="11">
        <v>212.2604934948085</v>
      </c>
      <c r="F545" s="11">
        <v>216.10143957329188</v>
      </c>
      <c r="G545" s="11">
        <v>428.36193306810037</v>
      </c>
      <c r="H545" s="11">
        <v>16345.8333333333</v>
      </c>
      <c r="I545" s="11">
        <v>12733.977120212161</v>
      </c>
      <c r="J545" s="11">
        <v>78.9231320396959</v>
      </c>
      <c r="K545" s="11">
        <v>92.36676174448893</v>
      </c>
      <c r="L545" s="11">
        <v>171.2898937841848</v>
      </c>
      <c r="M545" s="11">
        <v>12905.267013996347</v>
      </c>
      <c r="N545" s="15">
        <f t="shared" si="86"/>
        <v>0.012985602456985507</v>
      </c>
      <c r="O545" s="15">
        <f t="shared" si="87"/>
        <v>0.013220582589240418</v>
      </c>
      <c r="P545" s="15">
        <f t="shared" si="84"/>
        <v>0.026206185046225926</v>
      </c>
      <c r="Q545" s="15">
        <f t="shared" si="88"/>
        <v>0.0061155752882989705</v>
      </c>
      <c r="R545" s="15">
        <f t="shared" si="89"/>
        <v>0.007157291797551572</v>
      </c>
      <c r="S545" s="15">
        <f t="shared" si="85"/>
        <v>0.013272867085850543</v>
      </c>
      <c r="T545" s="33">
        <f t="shared" si="90"/>
        <v>0.4709504475095911</v>
      </c>
      <c r="U545" s="33">
        <f t="shared" si="91"/>
        <v>0.5413749166679341</v>
      </c>
      <c r="V545" s="33">
        <f t="shared" si="92"/>
        <v>0.5064784157800194</v>
      </c>
    </row>
    <row r="546" spans="1:22" ht="12.75">
      <c r="A546" s="37">
        <v>1</v>
      </c>
      <c r="B546" s="8" t="s">
        <v>522</v>
      </c>
      <c r="C546" s="7" t="s">
        <v>523</v>
      </c>
      <c r="D546" s="11">
        <v>11789.376204544615</v>
      </c>
      <c r="E546" s="11">
        <v>151.1665302896373</v>
      </c>
      <c r="F546" s="11">
        <v>131.9572651657479</v>
      </c>
      <c r="G546" s="11">
        <v>283.1237954553852</v>
      </c>
      <c r="H546" s="11">
        <v>12072.5</v>
      </c>
      <c r="I546" s="11">
        <v>9431.500963635692</v>
      </c>
      <c r="J546" s="11">
        <v>58.56872432586448</v>
      </c>
      <c r="K546" s="11">
        <v>68.28975141887341</v>
      </c>
      <c r="L546" s="11">
        <v>126.85847574473789</v>
      </c>
      <c r="M546" s="11">
        <v>9558.359439380429</v>
      </c>
      <c r="N546" s="15">
        <f t="shared" si="86"/>
        <v>0.012521559767209551</v>
      </c>
      <c r="O546" s="15">
        <f t="shared" si="87"/>
        <v>0.01093040092489111</v>
      </c>
      <c r="P546" s="15">
        <f t="shared" si="84"/>
        <v>0.02345196069210066</v>
      </c>
      <c r="Q546" s="15">
        <f t="shared" si="88"/>
        <v>0.006127487117147051</v>
      </c>
      <c r="R546" s="15">
        <f t="shared" si="89"/>
        <v>0.0071445054825538075</v>
      </c>
      <c r="S546" s="15">
        <f t="shared" si="85"/>
        <v>0.013271992599700858</v>
      </c>
      <c r="T546" s="33">
        <f t="shared" si="90"/>
        <v>0.48935493908620065</v>
      </c>
      <c r="U546" s="33">
        <f t="shared" si="91"/>
        <v>0.6536361778170532</v>
      </c>
      <c r="V546" s="33">
        <f t="shared" si="92"/>
        <v>0.5659225159869585</v>
      </c>
    </row>
    <row r="547" spans="1:22" ht="12.75">
      <c r="A547" s="37">
        <v>1</v>
      </c>
      <c r="B547" s="8" t="s">
        <v>108</v>
      </c>
      <c r="C547" s="7" t="s">
        <v>109</v>
      </c>
      <c r="D547" s="11">
        <v>14122.194113267968</v>
      </c>
      <c r="E547" s="11">
        <v>408.4077878346097</v>
      </c>
      <c r="F547" s="11">
        <v>104.2314322307218</v>
      </c>
      <c r="G547" s="11">
        <v>512.6392200653315</v>
      </c>
      <c r="H547" s="11">
        <v>14634.8333333333</v>
      </c>
      <c r="I547" s="11">
        <v>11297.755290614376</v>
      </c>
      <c r="J547" s="11">
        <v>119.33030772430234</v>
      </c>
      <c r="K547" s="11">
        <v>31.70455101880992</v>
      </c>
      <c r="L547" s="11">
        <v>151.03485874311227</v>
      </c>
      <c r="M547" s="11">
        <v>11448.790149357488</v>
      </c>
      <c r="N547" s="15">
        <f t="shared" si="86"/>
        <v>0.027906555444290035</v>
      </c>
      <c r="O547" s="15">
        <f t="shared" si="87"/>
        <v>0.007122146857205209</v>
      </c>
      <c r="P547" s="15">
        <f t="shared" si="84"/>
        <v>0.03502870230149525</v>
      </c>
      <c r="Q547" s="15">
        <f t="shared" si="88"/>
        <v>0.010422962266541257</v>
      </c>
      <c r="R547" s="15">
        <f t="shared" si="89"/>
        <v>0.002769249030264494</v>
      </c>
      <c r="S547" s="15">
        <f t="shared" si="85"/>
        <v>0.013192211296805752</v>
      </c>
      <c r="T547" s="33">
        <f t="shared" si="90"/>
        <v>0.37349511971653604</v>
      </c>
      <c r="U547" s="33">
        <f t="shared" si="91"/>
        <v>0.38882223096297835</v>
      </c>
      <c r="V547" s="33">
        <f t="shared" si="92"/>
        <v>0.37661147659023114</v>
      </c>
    </row>
    <row r="548" spans="1:22" ht="12.75">
      <c r="A548" s="37">
        <v>1</v>
      </c>
      <c r="B548" s="8" t="s">
        <v>574</v>
      </c>
      <c r="C548" s="7" t="s">
        <v>575</v>
      </c>
      <c r="D548" s="11">
        <v>11559.678770683488</v>
      </c>
      <c r="E548" s="11">
        <v>176.7665084852232</v>
      </c>
      <c r="F548" s="11">
        <v>139.8880541645883</v>
      </c>
      <c r="G548" s="11">
        <v>316.6545626498115</v>
      </c>
      <c r="H548" s="11">
        <v>11876.3333333333</v>
      </c>
      <c r="I548" s="11">
        <v>9247.74301654679</v>
      </c>
      <c r="J548" s="11">
        <v>57.51215842076773</v>
      </c>
      <c r="K548" s="11">
        <v>65.72609955976364</v>
      </c>
      <c r="L548" s="11">
        <v>123.23825798053137</v>
      </c>
      <c r="M548" s="11">
        <v>9370.981274527321</v>
      </c>
      <c r="N548" s="15">
        <f t="shared" si="86"/>
        <v>0.014883929536491933</v>
      </c>
      <c r="O548" s="15">
        <f t="shared" si="87"/>
        <v>0.011778724143079124</v>
      </c>
      <c r="P548" s="15">
        <f t="shared" si="84"/>
        <v>0.026662653679571057</v>
      </c>
      <c r="Q548" s="15">
        <f t="shared" si="88"/>
        <v>0.006137261054730759</v>
      </c>
      <c r="R548" s="15">
        <f t="shared" si="89"/>
        <v>0.007013790512891502</v>
      </c>
      <c r="S548" s="15">
        <f t="shared" si="85"/>
        <v>0.01315105156762226</v>
      </c>
      <c r="T548" s="33">
        <f t="shared" si="90"/>
        <v>0.41234144784706367</v>
      </c>
      <c r="U548" s="33">
        <f t="shared" si="91"/>
        <v>0.5954626687655832</v>
      </c>
      <c r="V548" s="33">
        <f t="shared" si="92"/>
        <v>0.493238659799966</v>
      </c>
    </row>
    <row r="549" spans="1:22" ht="12.75">
      <c r="A549" s="37">
        <v>1</v>
      </c>
      <c r="B549" s="8" t="s">
        <v>458</v>
      </c>
      <c r="C549" s="7" t="s">
        <v>459</v>
      </c>
      <c r="D549" s="11">
        <v>8437.300603588365</v>
      </c>
      <c r="E549" s="11">
        <v>56.27956683378609</v>
      </c>
      <c r="F549" s="11">
        <v>171.2531629111789</v>
      </c>
      <c r="G549" s="11">
        <v>227.53272974496497</v>
      </c>
      <c r="H549" s="11">
        <v>8664.83333333333</v>
      </c>
      <c r="I549" s="11">
        <v>6749.840482870692</v>
      </c>
      <c r="J549" s="11">
        <v>16.86111709493453</v>
      </c>
      <c r="K549" s="11">
        <v>72.81628140801338</v>
      </c>
      <c r="L549" s="11">
        <v>89.67739850294791</v>
      </c>
      <c r="M549" s="11">
        <v>6839.517881373639</v>
      </c>
      <c r="N549" s="15">
        <f t="shared" si="86"/>
        <v>0.0064951701514304305</v>
      </c>
      <c r="O549" s="15">
        <f t="shared" si="87"/>
        <v>0.019764161216162528</v>
      </c>
      <c r="P549" s="15">
        <f t="shared" si="84"/>
        <v>0.026259331367592956</v>
      </c>
      <c r="Q549" s="15">
        <f t="shared" si="88"/>
        <v>0.002465249362217936</v>
      </c>
      <c r="R549" s="15">
        <f t="shared" si="89"/>
        <v>0.010646405590417005</v>
      </c>
      <c r="S549" s="15">
        <f t="shared" si="85"/>
        <v>0.01311165495263494</v>
      </c>
      <c r="T549" s="33">
        <f t="shared" si="90"/>
        <v>0.37955115951427604</v>
      </c>
      <c r="U549" s="33">
        <f t="shared" si="91"/>
        <v>0.5386722701751036</v>
      </c>
      <c r="V549" s="33">
        <f t="shared" si="92"/>
        <v>0.49931412072495623</v>
      </c>
    </row>
    <row r="550" spans="1:22" ht="12.75">
      <c r="A550" s="37">
        <v>1</v>
      </c>
      <c r="B550" s="8" t="s">
        <v>270</v>
      </c>
      <c r="C550" s="7" t="s">
        <v>271</v>
      </c>
      <c r="D550" s="11">
        <v>10351.193125911672</v>
      </c>
      <c r="E550" s="11">
        <v>184.6382562331749</v>
      </c>
      <c r="F550" s="11">
        <v>99.5019511884534</v>
      </c>
      <c r="G550" s="11">
        <v>284.1402074216283</v>
      </c>
      <c r="H550" s="11">
        <v>10635.3333333333</v>
      </c>
      <c r="I550" s="11">
        <v>8280.954500729338</v>
      </c>
      <c r="J550" s="11">
        <v>69.20051348238817</v>
      </c>
      <c r="K550" s="11">
        <v>39.76242513971769</v>
      </c>
      <c r="L550" s="11">
        <v>108.96293862210587</v>
      </c>
      <c r="M550" s="11">
        <v>8389.917439351444</v>
      </c>
      <c r="N550" s="15">
        <f t="shared" si="86"/>
        <v>0.017360833971651928</v>
      </c>
      <c r="O550" s="15">
        <f t="shared" si="87"/>
        <v>0.00935579055868367</v>
      </c>
      <c r="P550" s="15">
        <f t="shared" si="84"/>
        <v>0.0267166245303356</v>
      </c>
      <c r="Q550" s="15">
        <f t="shared" si="88"/>
        <v>0.00824805654914019</v>
      </c>
      <c r="R550" s="15">
        <f t="shared" si="89"/>
        <v>0.0047393106579593945</v>
      </c>
      <c r="S550" s="15">
        <f t="shared" si="85"/>
        <v>0.012987367207099585</v>
      </c>
      <c r="T550" s="33">
        <f t="shared" si="90"/>
        <v>0.47509564129282245</v>
      </c>
      <c r="U550" s="33">
        <f t="shared" si="91"/>
        <v>0.5065644242709726</v>
      </c>
      <c r="V550" s="33">
        <f t="shared" si="92"/>
        <v>0.4861155716865721</v>
      </c>
    </row>
    <row r="551" spans="1:22" ht="12.75">
      <c r="A551" s="37">
        <v>1</v>
      </c>
      <c r="B551" s="8" t="s">
        <v>516</v>
      </c>
      <c r="C551" s="7" t="s">
        <v>517</v>
      </c>
      <c r="D551" s="11">
        <v>13871.3380935718</v>
      </c>
      <c r="E551" s="11">
        <v>201.8632843604775</v>
      </c>
      <c r="F551" s="11">
        <v>160.29862206772208</v>
      </c>
      <c r="G551" s="11">
        <v>362.1619064281996</v>
      </c>
      <c r="H551" s="11">
        <v>14233.5</v>
      </c>
      <c r="I551" s="11">
        <v>11097.07047485744</v>
      </c>
      <c r="J551" s="11">
        <v>76.58286803812476</v>
      </c>
      <c r="K551" s="11">
        <v>64.36495158347421</v>
      </c>
      <c r="L551" s="11">
        <v>140.94781962159897</v>
      </c>
      <c r="M551" s="11">
        <v>11238.01829447904</v>
      </c>
      <c r="N551" s="15">
        <f t="shared" si="86"/>
        <v>0.014182266087784277</v>
      </c>
      <c r="O551" s="15">
        <f t="shared" si="87"/>
        <v>0.011262066397423127</v>
      </c>
      <c r="P551" s="15">
        <f t="shared" si="84"/>
        <v>0.025444332485207406</v>
      </c>
      <c r="Q551" s="15">
        <f t="shared" si="88"/>
        <v>0.006814623898214156</v>
      </c>
      <c r="R551" s="15">
        <f t="shared" si="89"/>
        <v>0.005727428973406737</v>
      </c>
      <c r="S551" s="15">
        <f t="shared" si="85"/>
        <v>0.012542052871620893</v>
      </c>
      <c r="T551" s="33">
        <f t="shared" si="90"/>
        <v>0.4805031760110502</v>
      </c>
      <c r="U551" s="33">
        <f t="shared" si="91"/>
        <v>0.5085593328340907</v>
      </c>
      <c r="V551" s="33">
        <f t="shared" si="92"/>
        <v>0.4929212774165908</v>
      </c>
    </row>
    <row r="552" spans="1:22" ht="12.75">
      <c r="A552" s="37">
        <v>1</v>
      </c>
      <c r="B552" s="8" t="s">
        <v>546</v>
      </c>
      <c r="C552" s="7" t="s">
        <v>547</v>
      </c>
      <c r="D552" s="11">
        <v>18871.848637875315</v>
      </c>
      <c r="E552" s="11">
        <v>315.666183678527</v>
      </c>
      <c r="F552" s="11">
        <v>198.65184511285918</v>
      </c>
      <c r="G552" s="11">
        <v>514.3180287913862</v>
      </c>
      <c r="H552" s="11">
        <v>19386.1666666667</v>
      </c>
      <c r="I552" s="11">
        <v>15097.478910300253</v>
      </c>
      <c r="J552" s="11">
        <v>122.0666472598062</v>
      </c>
      <c r="K552" s="11">
        <v>69.4990538800127</v>
      </c>
      <c r="L552" s="11">
        <v>191.56570113981888</v>
      </c>
      <c r="M552" s="11">
        <v>15289.044611440073</v>
      </c>
      <c r="N552" s="15">
        <f t="shared" si="86"/>
        <v>0.016283063542484405</v>
      </c>
      <c r="O552" s="15">
        <f t="shared" si="87"/>
        <v>0.010247092606215369</v>
      </c>
      <c r="P552" s="15">
        <f t="shared" si="84"/>
        <v>0.026530156148699774</v>
      </c>
      <c r="Q552" s="15">
        <f t="shared" si="88"/>
        <v>0.007983929039520853</v>
      </c>
      <c r="R552" s="15">
        <f t="shared" si="89"/>
        <v>0.004545676701604351</v>
      </c>
      <c r="S552" s="15">
        <f t="shared" si="85"/>
        <v>0.012529605741125202</v>
      </c>
      <c r="T552" s="33">
        <f t="shared" si="90"/>
        <v>0.4903210638888594</v>
      </c>
      <c r="U552" s="33">
        <f t="shared" si="91"/>
        <v>0.44360648198369684</v>
      </c>
      <c r="V552" s="33">
        <f t="shared" si="92"/>
        <v>0.4722778739370243</v>
      </c>
    </row>
    <row r="553" spans="1:22" ht="12.75">
      <c r="A553" s="37">
        <v>1</v>
      </c>
      <c r="B553" s="8" t="s">
        <v>514</v>
      </c>
      <c r="C553" s="7" t="s">
        <v>515</v>
      </c>
      <c r="D553" s="11">
        <v>14830.955321614232</v>
      </c>
      <c r="E553" s="11">
        <v>222.8115051409066</v>
      </c>
      <c r="F553" s="11">
        <v>118.2331732448619</v>
      </c>
      <c r="G553" s="11">
        <v>341.0446783857685</v>
      </c>
      <c r="H553" s="11">
        <v>15172</v>
      </c>
      <c r="I553" s="11">
        <v>11864.764257291386</v>
      </c>
      <c r="J553" s="11">
        <v>93.35305100506946</v>
      </c>
      <c r="K553" s="11">
        <v>55.64427211002226</v>
      </c>
      <c r="L553" s="11">
        <v>148.99732311509172</v>
      </c>
      <c r="M553" s="11">
        <v>12013.761580406479</v>
      </c>
      <c r="N553" s="15">
        <f t="shared" si="86"/>
        <v>0.014685704267130676</v>
      </c>
      <c r="O553" s="15">
        <f t="shared" si="87"/>
        <v>0.007792853496233977</v>
      </c>
      <c r="P553" s="15">
        <f t="shared" si="84"/>
        <v>0.022478557763364652</v>
      </c>
      <c r="Q553" s="15">
        <f t="shared" si="88"/>
        <v>0.0077705097092422</v>
      </c>
      <c r="R553" s="15">
        <f t="shared" si="89"/>
        <v>0.004631711037180377</v>
      </c>
      <c r="S553" s="15">
        <f t="shared" si="85"/>
        <v>0.012402220746422577</v>
      </c>
      <c r="T553" s="33">
        <f t="shared" si="90"/>
        <v>0.5291206719063545</v>
      </c>
      <c r="U553" s="33">
        <f t="shared" si="91"/>
        <v>0.5943536651136488</v>
      </c>
      <c r="V553" s="33">
        <f t="shared" si="92"/>
        <v>0.5517356085289246</v>
      </c>
    </row>
    <row r="554" spans="1:22" ht="12.75">
      <c r="A554" s="37">
        <v>1</v>
      </c>
      <c r="B554" s="8" t="s">
        <v>508</v>
      </c>
      <c r="C554" s="7" t="s">
        <v>509</v>
      </c>
      <c r="D554" s="11">
        <v>9657.886247795064</v>
      </c>
      <c r="E554" s="11">
        <v>150.6356425195645</v>
      </c>
      <c r="F554" s="11">
        <v>86.97810968537081</v>
      </c>
      <c r="G554" s="11">
        <v>237.61375220493528</v>
      </c>
      <c r="H554" s="11">
        <v>9895.5</v>
      </c>
      <c r="I554" s="11">
        <v>7726.308998236052</v>
      </c>
      <c r="J554" s="11">
        <v>56.86138302432713</v>
      </c>
      <c r="K554" s="11">
        <v>38.91773402044529</v>
      </c>
      <c r="L554" s="11">
        <v>95.77911704477242</v>
      </c>
      <c r="M554" s="11">
        <v>7822.088115280824</v>
      </c>
      <c r="N554" s="15">
        <f t="shared" si="86"/>
        <v>0.015222640848826689</v>
      </c>
      <c r="O554" s="15">
        <f t="shared" si="87"/>
        <v>0.00878966294632619</v>
      </c>
      <c r="P554" s="15">
        <f t="shared" si="84"/>
        <v>0.024012303795152876</v>
      </c>
      <c r="Q554" s="15">
        <f t="shared" si="88"/>
        <v>0.007269335526052908</v>
      </c>
      <c r="R554" s="15">
        <f t="shared" si="89"/>
        <v>0.004975363796326664</v>
      </c>
      <c r="S554" s="15">
        <f t="shared" si="85"/>
        <v>0.012244699322379572</v>
      </c>
      <c r="T554" s="33">
        <f t="shared" si="90"/>
        <v>0.4775344566191486</v>
      </c>
      <c r="U554" s="33">
        <f t="shared" si="91"/>
        <v>0.566047165483884</v>
      </c>
      <c r="V554" s="33">
        <f t="shared" si="92"/>
        <v>0.5099343830911921</v>
      </c>
    </row>
    <row r="555" spans="1:22" ht="12.75">
      <c r="A555" s="37">
        <v>1</v>
      </c>
      <c r="B555" s="8" t="s">
        <v>474</v>
      </c>
      <c r="C555" s="7" t="s">
        <v>475</v>
      </c>
      <c r="D555" s="11">
        <v>4981.064518636596</v>
      </c>
      <c r="E555" s="11">
        <v>216.6623887872518</v>
      </c>
      <c r="F555" s="11">
        <v>-33.56024075717834</v>
      </c>
      <c r="G555" s="11">
        <v>183.10214803007347</v>
      </c>
      <c r="H555" s="11">
        <v>5164.16666666667</v>
      </c>
      <c r="I555" s="11">
        <v>3984.8516149092775</v>
      </c>
      <c r="J555" s="11">
        <v>64.79991461817407</v>
      </c>
      <c r="K555" s="11">
        <v>-15.622087923272844</v>
      </c>
      <c r="L555" s="11">
        <v>49.17782669490123</v>
      </c>
      <c r="M555" s="11">
        <v>4034.029441604179</v>
      </c>
      <c r="N555" s="15">
        <f t="shared" si="86"/>
        <v>0.041954956679797005</v>
      </c>
      <c r="O555" s="15">
        <f t="shared" si="87"/>
        <v>-0.006498674989287395</v>
      </c>
      <c r="P555" s="15">
        <f t="shared" si="84"/>
        <v>0.03545628169050961</v>
      </c>
      <c r="Q555" s="15">
        <f t="shared" si="88"/>
        <v>0.016063322183490467</v>
      </c>
      <c r="R555" s="15">
        <f t="shared" si="89"/>
        <v>-0.0038725765762038012</v>
      </c>
      <c r="S555" s="15">
        <f t="shared" si="85"/>
        <v>0.012190745607286666</v>
      </c>
      <c r="T555" s="33">
        <f t="shared" si="90"/>
        <v>0.3828706654636019</v>
      </c>
      <c r="U555" s="33">
        <f t="shared" si="91"/>
        <v>0.5959024851354267</v>
      </c>
      <c r="V555" s="33">
        <f t="shared" si="92"/>
        <v>0.3438247054131933</v>
      </c>
    </row>
    <row r="556" spans="1:22" ht="12.75">
      <c r="A556" s="37">
        <v>1</v>
      </c>
      <c r="B556" s="8" t="s">
        <v>102</v>
      </c>
      <c r="C556" s="7" t="s">
        <v>103</v>
      </c>
      <c r="D556" s="11">
        <v>10636.822872434846</v>
      </c>
      <c r="E556" s="11">
        <v>224.99237568306052</v>
      </c>
      <c r="F556" s="11">
        <v>95.8514185487936</v>
      </c>
      <c r="G556" s="11">
        <v>320.8437942318541</v>
      </c>
      <c r="H556" s="11">
        <v>10957.6666666667</v>
      </c>
      <c r="I556" s="11">
        <v>8509.458297947878</v>
      </c>
      <c r="J556" s="11">
        <v>76.51741034113115</v>
      </c>
      <c r="K556" s="11">
        <v>28.345760675577694</v>
      </c>
      <c r="L556" s="11">
        <v>104.86317101670885</v>
      </c>
      <c r="M556" s="11">
        <v>8614.321468964587</v>
      </c>
      <c r="N556" s="15">
        <f t="shared" si="86"/>
        <v>0.02053287278463114</v>
      </c>
      <c r="O556" s="15">
        <f t="shared" si="87"/>
        <v>0.008747429673177985</v>
      </c>
      <c r="P556" s="15">
        <f t="shared" si="84"/>
        <v>0.02928030245780912</v>
      </c>
      <c r="Q556" s="15">
        <f t="shared" si="88"/>
        <v>0.008882581247612565</v>
      </c>
      <c r="R556" s="15">
        <f t="shared" si="89"/>
        <v>0.0032905389911092745</v>
      </c>
      <c r="S556" s="15">
        <f t="shared" si="85"/>
        <v>0.012173120238721838</v>
      </c>
      <c r="T556" s="33">
        <f t="shared" si="90"/>
        <v>0.43260294556839507</v>
      </c>
      <c r="U556" s="33">
        <f t="shared" si="91"/>
        <v>0.3761721001540565</v>
      </c>
      <c r="V556" s="33">
        <f t="shared" si="92"/>
        <v>0.4157443474589259</v>
      </c>
    </row>
    <row r="557" spans="1:22" ht="12.75">
      <c r="A557" s="37">
        <v>1</v>
      </c>
      <c r="B557" s="8" t="s">
        <v>594</v>
      </c>
      <c r="C557" s="7" t="s">
        <v>595</v>
      </c>
      <c r="D557" s="11">
        <v>7043.457900761258</v>
      </c>
      <c r="E557" s="11">
        <v>169.4058966605129</v>
      </c>
      <c r="F557" s="11">
        <v>43.136202578228946</v>
      </c>
      <c r="G557" s="11">
        <v>212.54209923874186</v>
      </c>
      <c r="H557" s="11">
        <v>7256</v>
      </c>
      <c r="I557" s="11">
        <v>5634.766320609007</v>
      </c>
      <c r="J557" s="11">
        <v>55.66388139030987</v>
      </c>
      <c r="K557" s="11">
        <v>12.9684218233507</v>
      </c>
      <c r="L557" s="11">
        <v>68.63230321366056</v>
      </c>
      <c r="M557" s="11">
        <v>5703.398623822668</v>
      </c>
      <c r="N557" s="15">
        <f t="shared" si="86"/>
        <v>0.023347008911316552</v>
      </c>
      <c r="O557" s="15">
        <f t="shared" si="87"/>
        <v>0.005944901127098807</v>
      </c>
      <c r="P557" s="15">
        <f t="shared" si="84"/>
        <v>0.029291910038415362</v>
      </c>
      <c r="Q557" s="15">
        <f t="shared" si="88"/>
        <v>0.009759773963160493</v>
      </c>
      <c r="R557" s="15">
        <f t="shared" si="89"/>
        <v>0.0022738059670566555</v>
      </c>
      <c r="S557" s="15">
        <f t="shared" si="85"/>
        <v>0.012033579930217149</v>
      </c>
      <c r="T557" s="33">
        <f t="shared" si="90"/>
        <v>0.4180310206002373</v>
      </c>
      <c r="U557" s="33">
        <f t="shared" si="91"/>
        <v>0.3824800309448214</v>
      </c>
      <c r="V557" s="33">
        <f t="shared" si="92"/>
        <v>0.4108158161907336</v>
      </c>
    </row>
    <row r="558" spans="1:22" ht="12.75">
      <c r="A558" s="37">
        <v>1</v>
      </c>
      <c r="B558" s="8" t="s">
        <v>390</v>
      </c>
      <c r="C558" s="7" t="s">
        <v>391</v>
      </c>
      <c r="D558" s="11">
        <v>8255.716214324751</v>
      </c>
      <c r="E558" s="11">
        <v>117.75234106936</v>
      </c>
      <c r="F558" s="11">
        <v>73.364777939219</v>
      </c>
      <c r="G558" s="11">
        <v>191.11711900857898</v>
      </c>
      <c r="H558" s="11">
        <v>8446.83333333333</v>
      </c>
      <c r="I558" s="11">
        <v>6604.572971459802</v>
      </c>
      <c r="J558" s="11">
        <v>43.11907417958581</v>
      </c>
      <c r="K558" s="11">
        <v>35.05315352225955</v>
      </c>
      <c r="L558" s="11">
        <v>78.17222770184536</v>
      </c>
      <c r="M558" s="11">
        <v>6682.745199161647</v>
      </c>
      <c r="N558" s="15">
        <f t="shared" si="86"/>
        <v>0.013940412509937852</v>
      </c>
      <c r="O558" s="15">
        <f t="shared" si="87"/>
        <v>0.008685477153870566</v>
      </c>
      <c r="P558" s="15">
        <f t="shared" si="84"/>
        <v>0.022625889663808414</v>
      </c>
      <c r="Q558" s="15">
        <f t="shared" si="88"/>
        <v>0.006452299600618487</v>
      </c>
      <c r="R558" s="15">
        <f t="shared" si="89"/>
        <v>0.005245322465183467</v>
      </c>
      <c r="S558" s="15">
        <f t="shared" si="85"/>
        <v>0.011697622065801954</v>
      </c>
      <c r="T558" s="33">
        <f aca="true" t="shared" si="93" ref="T558:T592">Q558/N558</f>
        <v>0.46284854167828726</v>
      </c>
      <c r="U558" s="33">
        <f aca="true" t="shared" si="94" ref="U558:U592">R558/O558</f>
        <v>0.6039187453099176</v>
      </c>
      <c r="V558" s="33">
        <f t="shared" si="92"/>
        <v>0.5170016401393959</v>
      </c>
    </row>
    <row r="559" spans="1:22" ht="12.75">
      <c r="A559" s="37">
        <v>1</v>
      </c>
      <c r="B559" s="8" t="s">
        <v>464</v>
      </c>
      <c r="C559" s="7" t="s">
        <v>465</v>
      </c>
      <c r="D559" s="11">
        <v>10879.233084134166</v>
      </c>
      <c r="E559" s="11">
        <v>221.13403326857258</v>
      </c>
      <c r="F559" s="11">
        <v>78.4662159305608</v>
      </c>
      <c r="G559" s="11">
        <v>299.6002491991334</v>
      </c>
      <c r="H559" s="11">
        <v>11178.8333333333</v>
      </c>
      <c r="I559" s="11">
        <v>8703.386467307333</v>
      </c>
      <c r="J559" s="11">
        <v>67.28081969512183</v>
      </c>
      <c r="K559" s="11">
        <v>35.57449272224991</v>
      </c>
      <c r="L559" s="11">
        <v>102.85531241737175</v>
      </c>
      <c r="M559" s="11">
        <v>8806.241779724705</v>
      </c>
      <c r="N559" s="15">
        <f t="shared" si="86"/>
        <v>0.019781494783466365</v>
      </c>
      <c r="O559" s="15">
        <f t="shared" si="87"/>
        <v>0.0070191775466039415</v>
      </c>
      <c r="P559" s="15">
        <f t="shared" si="84"/>
        <v>0.026800672330070305</v>
      </c>
      <c r="Q559" s="15">
        <f t="shared" si="88"/>
        <v>0.007640128601741062</v>
      </c>
      <c r="R559" s="15">
        <f t="shared" si="89"/>
        <v>0.0040396906662449154</v>
      </c>
      <c r="S559" s="15">
        <f t="shared" si="85"/>
        <v>0.011679819267985978</v>
      </c>
      <c r="T559" s="33">
        <f t="shared" si="93"/>
        <v>0.3862260504260165</v>
      </c>
      <c r="U559" s="33">
        <f t="shared" si="94"/>
        <v>0.5755219382076211</v>
      </c>
      <c r="V559" s="33">
        <f aca="true" t="shared" si="95" ref="V559:V592">S559/P559</f>
        <v>0.43580321882004586</v>
      </c>
    </row>
    <row r="560" spans="1:22" ht="12.75">
      <c r="A560" s="37">
        <v>1</v>
      </c>
      <c r="B560" s="8" t="s">
        <v>562</v>
      </c>
      <c r="C560" s="7" t="s">
        <v>563</v>
      </c>
      <c r="D560" s="11">
        <v>21459.64898129026</v>
      </c>
      <c r="E560" s="11">
        <v>333.0876780298002</v>
      </c>
      <c r="F560" s="11">
        <v>178.0966740132393</v>
      </c>
      <c r="G560" s="11">
        <v>511.18435204303955</v>
      </c>
      <c r="H560" s="11">
        <v>21970.8333333333</v>
      </c>
      <c r="I560" s="11">
        <v>17167.71918503221</v>
      </c>
      <c r="J560" s="11">
        <v>124.45543718962847</v>
      </c>
      <c r="K560" s="11">
        <v>77.105516100026</v>
      </c>
      <c r="L560" s="11">
        <v>201.56095328965446</v>
      </c>
      <c r="M560" s="11">
        <v>17369.280138321865</v>
      </c>
      <c r="N560" s="15">
        <f t="shared" si="86"/>
        <v>0.015160448080248847</v>
      </c>
      <c r="O560" s="15">
        <f t="shared" si="87"/>
        <v>0.008106050021463588</v>
      </c>
      <c r="P560" s="15">
        <f t="shared" si="84"/>
        <v>0.023266498101712437</v>
      </c>
      <c r="Q560" s="15">
        <f t="shared" si="88"/>
        <v>0.007165261668792035</v>
      </c>
      <c r="R560" s="15">
        <f t="shared" si="89"/>
        <v>0.004439188929304444</v>
      </c>
      <c r="S560" s="15">
        <f t="shared" si="85"/>
        <v>0.011604450598096479</v>
      </c>
      <c r="T560" s="33">
        <f t="shared" si="93"/>
        <v>0.4726286209262505</v>
      </c>
      <c r="U560" s="33">
        <f t="shared" si="94"/>
        <v>0.547638975524472</v>
      </c>
      <c r="V560" s="33">
        <f t="shared" si="95"/>
        <v>0.49876223518323026</v>
      </c>
    </row>
    <row r="561" spans="1:22" ht="12.75">
      <c r="A561" s="37">
        <v>1</v>
      </c>
      <c r="B561" s="8" t="s">
        <v>584</v>
      </c>
      <c r="C561" s="7" t="s">
        <v>585</v>
      </c>
      <c r="D561" s="11">
        <v>7913.55129308149</v>
      </c>
      <c r="E561" s="11">
        <v>99.3416880661096</v>
      </c>
      <c r="F561" s="11">
        <v>57.7736855190696</v>
      </c>
      <c r="G561" s="11">
        <v>157.1153735851792</v>
      </c>
      <c r="H561" s="11">
        <v>8070.66666666667</v>
      </c>
      <c r="I561" s="11">
        <v>6330.841034465193</v>
      </c>
      <c r="J561" s="11">
        <v>47.43649645740129</v>
      </c>
      <c r="K561" s="11">
        <v>24.10536269329225</v>
      </c>
      <c r="L561" s="11">
        <v>71.54185915069354</v>
      </c>
      <c r="M561" s="11">
        <v>6402.382893615886</v>
      </c>
      <c r="N561" s="15">
        <f t="shared" si="86"/>
        <v>0.012308981670177131</v>
      </c>
      <c r="O561" s="15">
        <f t="shared" si="87"/>
        <v>0.007158477472212487</v>
      </c>
      <c r="P561" s="15">
        <f t="shared" si="84"/>
        <v>0.01946745914238962</v>
      </c>
      <c r="Q561" s="15">
        <f t="shared" si="88"/>
        <v>0.0074091939275769386</v>
      </c>
      <c r="R561" s="15">
        <f t="shared" si="89"/>
        <v>0.0037650610864478017</v>
      </c>
      <c r="S561" s="15">
        <f t="shared" si="85"/>
        <v>0.01117425501402474</v>
      </c>
      <c r="T561" s="33">
        <f t="shared" si="93"/>
        <v>0.6019339475927838</v>
      </c>
      <c r="U561" s="33">
        <f t="shared" si="94"/>
        <v>0.5259583621046342</v>
      </c>
      <c r="V561" s="33">
        <f t="shared" si="95"/>
        <v>0.5739965823117226</v>
      </c>
    </row>
    <row r="562" spans="1:22" ht="12.75">
      <c r="A562" s="37">
        <v>1</v>
      </c>
      <c r="B562" s="8" t="s">
        <v>238</v>
      </c>
      <c r="C562" s="7" t="s">
        <v>239</v>
      </c>
      <c r="D562" s="11">
        <v>9793.325161489725</v>
      </c>
      <c r="E562" s="11">
        <v>176.4564104944762</v>
      </c>
      <c r="F562" s="11">
        <v>21.05176134912922</v>
      </c>
      <c r="G562" s="11">
        <v>197.50817184360542</v>
      </c>
      <c r="H562" s="11">
        <v>9990.83333333333</v>
      </c>
      <c r="I562" s="11">
        <v>7834.6601291917805</v>
      </c>
      <c r="J562" s="11">
        <v>74.33489486914632</v>
      </c>
      <c r="K562" s="11">
        <v>14.133522253130325</v>
      </c>
      <c r="L562" s="11">
        <v>88.46841712227665</v>
      </c>
      <c r="M562" s="11">
        <v>7923.1285463140575</v>
      </c>
      <c r="N562" s="15">
        <f t="shared" si="86"/>
        <v>0.017661831061253772</v>
      </c>
      <c r="O562" s="15">
        <f t="shared" si="87"/>
        <v>0.0021071076502589933</v>
      </c>
      <c r="P562" s="15">
        <f t="shared" si="84"/>
        <v>0.01976893871151277</v>
      </c>
      <c r="Q562" s="15">
        <f t="shared" si="88"/>
        <v>0.009382012980683986</v>
      </c>
      <c r="R562" s="15">
        <f t="shared" si="89"/>
        <v>0.001783830991825246</v>
      </c>
      <c r="S562" s="15">
        <f t="shared" si="85"/>
        <v>0.011165843972509231</v>
      </c>
      <c r="T562" s="33">
        <f t="shared" si="93"/>
        <v>0.5312027358967377</v>
      </c>
      <c r="U562" s="33">
        <f t="shared" si="94"/>
        <v>0.8465780054502616</v>
      </c>
      <c r="V562" s="33">
        <f t="shared" si="95"/>
        <v>0.5648175724277307</v>
      </c>
    </row>
    <row r="563" spans="1:22" ht="12.75">
      <c r="A563" s="37">
        <v>1</v>
      </c>
      <c r="B563" s="8" t="s">
        <v>460</v>
      </c>
      <c r="C563" s="7" t="s">
        <v>461</v>
      </c>
      <c r="D563" s="11">
        <v>11019.75061890873</v>
      </c>
      <c r="E563" s="11">
        <v>175.24315522907392</v>
      </c>
      <c r="F563" s="11">
        <v>78.33955919549399</v>
      </c>
      <c r="G563" s="11">
        <v>253.58271442456788</v>
      </c>
      <c r="H563" s="11">
        <v>11273.3333333333</v>
      </c>
      <c r="I563" s="11">
        <v>8815.800495126985</v>
      </c>
      <c r="J563" s="11">
        <v>65.21167126508178</v>
      </c>
      <c r="K563" s="11">
        <v>30.970701738508517</v>
      </c>
      <c r="L563" s="11">
        <v>96.1823730035903</v>
      </c>
      <c r="M563" s="11">
        <v>8911.982868130575</v>
      </c>
      <c r="N563" s="15">
        <f t="shared" si="86"/>
        <v>0.015544928021502761</v>
      </c>
      <c r="O563" s="15">
        <f t="shared" si="87"/>
        <v>0.006949103417696117</v>
      </c>
      <c r="P563" s="15">
        <f t="shared" si="84"/>
        <v>0.022494031439198873</v>
      </c>
      <c r="Q563" s="15">
        <f t="shared" si="88"/>
        <v>0.007317302134666347</v>
      </c>
      <c r="R563" s="15">
        <f t="shared" si="89"/>
        <v>0.0034751751879214614</v>
      </c>
      <c r="S563" s="15">
        <f t="shared" si="85"/>
        <v>0.010792477322587809</v>
      </c>
      <c r="T563" s="33">
        <f t="shared" si="93"/>
        <v>0.4707195893441627</v>
      </c>
      <c r="U563" s="33">
        <f t="shared" si="94"/>
        <v>0.500089720793594</v>
      </c>
      <c r="V563" s="33">
        <f t="shared" si="95"/>
        <v>0.47979293315027854</v>
      </c>
    </row>
    <row r="564" spans="1:22" ht="12.75">
      <c r="A564" s="37">
        <v>1</v>
      </c>
      <c r="B564" s="8" t="s">
        <v>450</v>
      </c>
      <c r="C564" s="7" t="s">
        <v>451</v>
      </c>
      <c r="D564" s="11">
        <v>9915.30020467237</v>
      </c>
      <c r="E564" s="11">
        <v>57.2882261930428</v>
      </c>
      <c r="F564" s="11">
        <v>145.24490246788588</v>
      </c>
      <c r="G564" s="11">
        <v>202.5331286609287</v>
      </c>
      <c r="H564" s="11">
        <v>10117.8333333333</v>
      </c>
      <c r="I564" s="11">
        <v>7932.240163737897</v>
      </c>
      <c r="J564" s="11">
        <v>17.078215037152297</v>
      </c>
      <c r="K564" s="11">
        <v>68.21443118630484</v>
      </c>
      <c r="L564" s="11">
        <v>85.29264622345713</v>
      </c>
      <c r="M564" s="11">
        <v>8017.532809961354</v>
      </c>
      <c r="N564" s="15">
        <f t="shared" si="86"/>
        <v>0.00566210415863505</v>
      </c>
      <c r="O564" s="15">
        <f t="shared" si="87"/>
        <v>0.014355336531327824</v>
      </c>
      <c r="P564" s="15">
        <f t="shared" si="84"/>
        <v>0.020017440689962876</v>
      </c>
      <c r="Q564" s="15">
        <f t="shared" si="88"/>
        <v>0.0021301085311348565</v>
      </c>
      <c r="R564" s="15">
        <f t="shared" si="89"/>
        <v>0.00850815740991444</v>
      </c>
      <c r="S564" s="15">
        <f t="shared" si="85"/>
        <v>0.010638265941049295</v>
      </c>
      <c r="T564" s="33">
        <f t="shared" si="93"/>
        <v>0.3762044058985232</v>
      </c>
      <c r="U564" s="33">
        <f t="shared" si="94"/>
        <v>0.5926825464068353</v>
      </c>
      <c r="V564" s="33">
        <f t="shared" si="95"/>
        <v>0.5314498544453549</v>
      </c>
    </row>
    <row r="565" spans="1:22" ht="12.75">
      <c r="A565" s="37">
        <v>1</v>
      </c>
      <c r="B565" s="8" t="s">
        <v>372</v>
      </c>
      <c r="C565" s="7" t="s">
        <v>373</v>
      </c>
      <c r="D565" s="11">
        <v>10535.314114873448</v>
      </c>
      <c r="E565" s="11">
        <v>176.3838633283588</v>
      </c>
      <c r="F565" s="11">
        <v>103.968688464893</v>
      </c>
      <c r="G565" s="11">
        <v>280.3525517932518</v>
      </c>
      <c r="H565" s="11">
        <v>10815.6666666667</v>
      </c>
      <c r="I565" s="11">
        <v>8428.25129189876</v>
      </c>
      <c r="J565" s="11">
        <v>55.01075775341386</v>
      </c>
      <c r="K565" s="11">
        <v>34.89194566289029</v>
      </c>
      <c r="L565" s="11">
        <v>89.90270341630415</v>
      </c>
      <c r="M565" s="11">
        <v>8518.153995315064</v>
      </c>
      <c r="N565" s="15">
        <f t="shared" si="86"/>
        <v>0.016308182266005326</v>
      </c>
      <c r="O565" s="15">
        <f t="shared" si="87"/>
        <v>0.00961278593998453</v>
      </c>
      <c r="P565" s="15">
        <f t="shared" si="84"/>
        <v>0.025920968205989853</v>
      </c>
      <c r="Q565" s="15">
        <f t="shared" si="88"/>
        <v>0.006458060958239246</v>
      </c>
      <c r="R565" s="15">
        <f t="shared" si="89"/>
        <v>0.004096186296007405</v>
      </c>
      <c r="S565" s="15">
        <f t="shared" si="85"/>
        <v>0.01055424725424665</v>
      </c>
      <c r="T565" s="33">
        <f t="shared" si="93"/>
        <v>0.3960012742622567</v>
      </c>
      <c r="U565" s="33">
        <f t="shared" si="94"/>
        <v>0.42611853853618603</v>
      </c>
      <c r="V565" s="33">
        <f t="shared" si="95"/>
        <v>0.407170255770298</v>
      </c>
    </row>
    <row r="566" spans="1:22" ht="12.75">
      <c r="A566" s="37">
        <v>1</v>
      </c>
      <c r="B566" s="8" t="s">
        <v>412</v>
      </c>
      <c r="C566" s="7" t="s">
        <v>413</v>
      </c>
      <c r="D566" s="11">
        <v>14246.807636679769</v>
      </c>
      <c r="E566" s="11">
        <v>78.6934716798493</v>
      </c>
      <c r="F566" s="11">
        <v>168.1655583070835</v>
      </c>
      <c r="G566" s="11">
        <v>246.8590299869328</v>
      </c>
      <c r="H566" s="11">
        <v>14493.6666666667</v>
      </c>
      <c r="I566" s="11">
        <v>11397.446109343815</v>
      </c>
      <c r="J566" s="11">
        <v>32.84635608516288</v>
      </c>
      <c r="K566" s="11">
        <v>83.89295801429331</v>
      </c>
      <c r="L566" s="11">
        <v>116.7393140994562</v>
      </c>
      <c r="M566" s="11">
        <v>11514.18542344327</v>
      </c>
      <c r="N566" s="15">
        <f t="shared" si="86"/>
        <v>0.005429507486937912</v>
      </c>
      <c r="O566" s="15">
        <f t="shared" si="87"/>
        <v>0.01160269255355786</v>
      </c>
      <c r="P566" s="15">
        <f t="shared" si="84"/>
        <v>0.01703220004049577</v>
      </c>
      <c r="Q566" s="15">
        <f t="shared" si="88"/>
        <v>0.0028526860457090252</v>
      </c>
      <c r="R566" s="15">
        <f t="shared" si="89"/>
        <v>0.007286052371840775</v>
      </c>
      <c r="S566" s="15">
        <f t="shared" si="85"/>
        <v>0.0101387384175498</v>
      </c>
      <c r="T566" s="33">
        <f t="shared" si="93"/>
        <v>0.525404201499289</v>
      </c>
      <c r="U566" s="33">
        <f t="shared" si="94"/>
        <v>0.6279622025843107</v>
      </c>
      <c r="V566" s="33">
        <f t="shared" si="95"/>
        <v>0.5952688668195494</v>
      </c>
    </row>
    <row r="567" spans="1:22" ht="12.75">
      <c r="A567" s="37">
        <v>1</v>
      </c>
      <c r="B567" s="8" t="s">
        <v>78</v>
      </c>
      <c r="C567" s="7" t="s">
        <v>79</v>
      </c>
      <c r="D567" s="11">
        <v>21401.234167368115</v>
      </c>
      <c r="E567" s="11">
        <v>372.87640777987576</v>
      </c>
      <c r="F567" s="11">
        <v>108.22275818530849</v>
      </c>
      <c r="G567" s="11">
        <v>481.0991659651843</v>
      </c>
      <c r="H567" s="11">
        <v>21882.3333333333</v>
      </c>
      <c r="I567" s="11">
        <v>17120.987333894493</v>
      </c>
      <c r="J567" s="11">
        <v>132.63016464836963</v>
      </c>
      <c r="K567" s="11">
        <v>39.890054927785606</v>
      </c>
      <c r="L567" s="11">
        <v>172.52021957615523</v>
      </c>
      <c r="M567" s="11">
        <v>17293.50755347065</v>
      </c>
      <c r="N567" s="15">
        <f t="shared" si="86"/>
        <v>0.017040066162042882</v>
      </c>
      <c r="O567" s="15">
        <f t="shared" si="87"/>
        <v>0.0049456681121136685</v>
      </c>
      <c r="P567" s="15">
        <f t="shared" si="84"/>
        <v>0.02198573427415655</v>
      </c>
      <c r="Q567" s="15">
        <f t="shared" si="88"/>
        <v>0.007669361709201207</v>
      </c>
      <c r="R567" s="15">
        <f t="shared" si="89"/>
        <v>0.0023066491748101174</v>
      </c>
      <c r="S567" s="15">
        <f t="shared" si="85"/>
        <v>0.009976010884011323</v>
      </c>
      <c r="T567" s="33">
        <f t="shared" si="93"/>
        <v>0.450078164971265</v>
      </c>
      <c r="U567" s="33">
        <f t="shared" si="94"/>
        <v>0.4663978905418922</v>
      </c>
      <c r="V567" s="33">
        <f t="shared" si="95"/>
        <v>0.4537492703046888</v>
      </c>
    </row>
    <row r="568" spans="1:22" ht="12.75">
      <c r="A568" s="37">
        <v>1</v>
      </c>
      <c r="B568" s="8" t="s">
        <v>600</v>
      </c>
      <c r="C568" s="7" t="s">
        <v>601</v>
      </c>
      <c r="D568" s="11">
        <v>6299.54513106145</v>
      </c>
      <c r="E568" s="11">
        <v>130.1746478918961</v>
      </c>
      <c r="F568" s="11">
        <v>30.94688771332366</v>
      </c>
      <c r="G568" s="11">
        <v>161.12153560521978</v>
      </c>
      <c r="H568" s="11">
        <v>6460.66666666667</v>
      </c>
      <c r="I568" s="11">
        <v>5039.63610484916</v>
      </c>
      <c r="J568" s="11">
        <v>39.137644342250724</v>
      </c>
      <c r="K568" s="11">
        <v>10.823419826148205</v>
      </c>
      <c r="L568" s="11">
        <v>49.96106416839893</v>
      </c>
      <c r="M568" s="11">
        <v>5089.597169017558</v>
      </c>
      <c r="N568" s="15">
        <f t="shared" si="86"/>
        <v>0.020148794947667324</v>
      </c>
      <c r="O568" s="15">
        <f t="shared" si="87"/>
        <v>0.0047900455649556774</v>
      </c>
      <c r="P568" s="15">
        <f t="shared" si="84"/>
        <v>0.024938840512623007</v>
      </c>
      <c r="Q568" s="15">
        <f t="shared" si="88"/>
        <v>0.007689733203346118</v>
      </c>
      <c r="R568" s="15">
        <f t="shared" si="89"/>
        <v>0.0021265769110441098</v>
      </c>
      <c r="S568" s="15">
        <f t="shared" si="85"/>
        <v>0.009816310114390228</v>
      </c>
      <c r="T568" s="33">
        <f t="shared" si="93"/>
        <v>0.3816473006608456</v>
      </c>
      <c r="U568" s="33">
        <f t="shared" si="94"/>
        <v>0.4439575536822241</v>
      </c>
      <c r="V568" s="33">
        <f t="shared" si="95"/>
        <v>0.3936153370651542</v>
      </c>
    </row>
    <row r="569" spans="1:22" ht="12.75">
      <c r="A569" s="37">
        <v>1</v>
      </c>
      <c r="B569" s="8" t="s">
        <v>576</v>
      </c>
      <c r="C569" s="7" t="s">
        <v>577</v>
      </c>
      <c r="D569" s="11">
        <v>13110.763226540188</v>
      </c>
      <c r="E569" s="11">
        <v>130.00208279965068</v>
      </c>
      <c r="F569" s="11">
        <v>134.0680239934604</v>
      </c>
      <c r="G569" s="11">
        <v>264.0701067931111</v>
      </c>
      <c r="H569" s="11">
        <v>13374.8333333333</v>
      </c>
      <c r="I569" s="11">
        <v>10488.610581232151</v>
      </c>
      <c r="J569" s="11">
        <v>49.73995853901481</v>
      </c>
      <c r="K569" s="11">
        <v>53.90530230998175</v>
      </c>
      <c r="L569" s="11">
        <v>103.64526084899656</v>
      </c>
      <c r="M569" s="11">
        <v>10592.255842081147</v>
      </c>
      <c r="N569" s="15">
        <f t="shared" si="86"/>
        <v>0.009719903011849444</v>
      </c>
      <c r="O569" s="15">
        <f t="shared" si="87"/>
        <v>0.010023902403279349</v>
      </c>
      <c r="P569" s="15">
        <f t="shared" si="84"/>
        <v>0.019743805415128796</v>
      </c>
      <c r="Q569" s="15">
        <f t="shared" si="88"/>
        <v>0.004695879638915707</v>
      </c>
      <c r="R569" s="15">
        <f t="shared" si="89"/>
        <v>0.005089123895197619</v>
      </c>
      <c r="S569" s="15">
        <f t="shared" si="85"/>
        <v>0.009785003534113327</v>
      </c>
      <c r="T569" s="33">
        <f t="shared" si="93"/>
        <v>0.48312000985925513</v>
      </c>
      <c r="U569" s="33">
        <f t="shared" si="94"/>
        <v>0.5076988672129028</v>
      </c>
      <c r="V569" s="33">
        <f t="shared" si="95"/>
        <v>0.49559866137130365</v>
      </c>
    </row>
    <row r="570" spans="1:22" ht="12.75">
      <c r="A570" s="37">
        <v>1</v>
      </c>
      <c r="B570" s="8" t="s">
        <v>606</v>
      </c>
      <c r="C570" s="7" t="s">
        <v>607</v>
      </c>
      <c r="D570" s="11">
        <v>6286.6091879479845</v>
      </c>
      <c r="E570" s="11">
        <v>90.2634154101834</v>
      </c>
      <c r="F570" s="11">
        <v>26.12739664183203</v>
      </c>
      <c r="G570" s="11">
        <v>116.39081205201543</v>
      </c>
      <c r="H570" s="11">
        <v>6403</v>
      </c>
      <c r="I570" s="11">
        <v>5029.287350358388</v>
      </c>
      <c r="J570" s="11">
        <v>44.9004397763473</v>
      </c>
      <c r="K570" s="11">
        <v>4.299533924999375</v>
      </c>
      <c r="L570" s="11">
        <v>49.19997370134667</v>
      </c>
      <c r="M570" s="11">
        <v>5078.487324059734</v>
      </c>
      <c r="N570" s="15">
        <f t="shared" si="86"/>
        <v>0.014097050665341776</v>
      </c>
      <c r="O570" s="15">
        <f t="shared" si="87"/>
        <v>0.004080492994195225</v>
      </c>
      <c r="P570" s="15">
        <f t="shared" si="84"/>
        <v>0.018177543659537002</v>
      </c>
      <c r="Q570" s="15">
        <f t="shared" si="88"/>
        <v>0.008841301929341818</v>
      </c>
      <c r="R570" s="15">
        <f t="shared" si="89"/>
        <v>0.0008466170437464703</v>
      </c>
      <c r="S570" s="15">
        <f t="shared" si="85"/>
        <v>0.009687918973088289</v>
      </c>
      <c r="T570" s="33">
        <f t="shared" si="93"/>
        <v>0.6271738776592859</v>
      </c>
      <c r="U570" s="33">
        <f t="shared" si="94"/>
        <v>0.20747910729189828</v>
      </c>
      <c r="V570" s="33">
        <f t="shared" si="95"/>
        <v>0.5329608419345174</v>
      </c>
    </row>
    <row r="571" spans="1:22" ht="12.75">
      <c r="A571" s="37">
        <v>1</v>
      </c>
      <c r="B571" s="8" t="s">
        <v>374</v>
      </c>
      <c r="C571" s="7" t="s">
        <v>375</v>
      </c>
      <c r="D571" s="11">
        <v>13583.959650402465</v>
      </c>
      <c r="E571" s="11">
        <v>193.6000297852267</v>
      </c>
      <c r="F571" s="11">
        <v>100.6069864790092</v>
      </c>
      <c r="G571" s="11">
        <v>294.2070162642359</v>
      </c>
      <c r="H571" s="11">
        <v>13878.1666666667</v>
      </c>
      <c r="I571" s="11">
        <v>10867.167720321973</v>
      </c>
      <c r="J571" s="11">
        <v>57.678432349894614</v>
      </c>
      <c r="K571" s="11">
        <v>47.75125669941627</v>
      </c>
      <c r="L571" s="11">
        <v>105.42968904931088</v>
      </c>
      <c r="M571" s="11">
        <v>10972.597409371285</v>
      </c>
      <c r="N571" s="15">
        <f t="shared" si="86"/>
        <v>0.013949971522551698</v>
      </c>
      <c r="O571" s="15">
        <f t="shared" si="87"/>
        <v>0.007249299485691598</v>
      </c>
      <c r="P571" s="15">
        <f t="shared" si="84"/>
        <v>0.021199271008243297</v>
      </c>
      <c r="Q571" s="15">
        <f t="shared" si="88"/>
        <v>0.005256588772739773</v>
      </c>
      <c r="R571" s="15">
        <f t="shared" si="89"/>
        <v>0.004351864459971319</v>
      </c>
      <c r="S571" s="15">
        <f t="shared" si="85"/>
        <v>0.009608453232711093</v>
      </c>
      <c r="T571" s="33">
        <f t="shared" si="93"/>
        <v>0.37681716871191495</v>
      </c>
      <c r="U571" s="33">
        <f t="shared" si="94"/>
        <v>0.6003151709431884</v>
      </c>
      <c r="V571" s="33">
        <f t="shared" si="95"/>
        <v>0.4532445115199888</v>
      </c>
    </row>
    <row r="572" spans="1:22" ht="12.75">
      <c r="A572" s="37">
        <v>1</v>
      </c>
      <c r="B572" s="8" t="s">
        <v>408</v>
      </c>
      <c r="C572" s="7" t="s">
        <v>409</v>
      </c>
      <c r="D572" s="11">
        <v>7650.218748067293</v>
      </c>
      <c r="E572" s="11">
        <v>132.9361706363934</v>
      </c>
      <c r="F572" s="11">
        <v>28.84508129631409</v>
      </c>
      <c r="G572" s="11">
        <v>161.7812519327075</v>
      </c>
      <c r="H572" s="11">
        <v>7812</v>
      </c>
      <c r="I572" s="11">
        <v>6120.174998453835</v>
      </c>
      <c r="J572" s="11">
        <v>44.39015323219538</v>
      </c>
      <c r="K572" s="11">
        <v>12.282126216638352</v>
      </c>
      <c r="L572" s="11">
        <v>56.672279448833734</v>
      </c>
      <c r="M572" s="11">
        <v>6176.847277902669</v>
      </c>
      <c r="N572" s="15">
        <f t="shared" si="86"/>
        <v>0.017016918924269507</v>
      </c>
      <c r="O572" s="15">
        <f t="shared" si="87"/>
        <v>0.0036924067199582806</v>
      </c>
      <c r="P572" s="15">
        <f t="shared" si="84"/>
        <v>0.02070932564422779</v>
      </c>
      <c r="Q572" s="15">
        <f t="shared" si="88"/>
        <v>0.007186538898411607</v>
      </c>
      <c r="R572" s="15">
        <f t="shared" si="89"/>
        <v>0.0019884134517259284</v>
      </c>
      <c r="S572" s="15">
        <f t="shared" si="85"/>
        <v>0.009174952350137535</v>
      </c>
      <c r="T572" s="33">
        <f t="shared" si="93"/>
        <v>0.42231727907936234</v>
      </c>
      <c r="U572" s="33">
        <f t="shared" si="94"/>
        <v>0.5385142002310068</v>
      </c>
      <c r="V572" s="33">
        <f t="shared" si="95"/>
        <v>0.4430348195666538</v>
      </c>
    </row>
    <row r="573" spans="1:22" ht="12.75">
      <c r="A573" s="37">
        <v>1</v>
      </c>
      <c r="B573" s="8" t="s">
        <v>480</v>
      </c>
      <c r="C573" s="7" t="s">
        <v>481</v>
      </c>
      <c r="D573" s="11">
        <v>13809.783113759373</v>
      </c>
      <c r="E573" s="11">
        <v>170.6583349240718</v>
      </c>
      <c r="F573" s="11">
        <v>140.39188464985432</v>
      </c>
      <c r="G573" s="11">
        <v>311.05021957392614</v>
      </c>
      <c r="H573" s="11">
        <v>14120.8333333333</v>
      </c>
      <c r="I573" s="11">
        <v>11047.8264910075</v>
      </c>
      <c r="J573" s="11">
        <v>46.69415959019736</v>
      </c>
      <c r="K573" s="11">
        <v>55.51091648161137</v>
      </c>
      <c r="L573" s="11">
        <v>102.20507607180872</v>
      </c>
      <c r="M573" s="11">
        <v>11150.031567079308</v>
      </c>
      <c r="N573" s="15">
        <f t="shared" si="86"/>
        <v>0.012085571077538309</v>
      </c>
      <c r="O573" s="15">
        <f t="shared" si="87"/>
        <v>0.009942181267620276</v>
      </c>
      <c r="P573" s="15">
        <f t="shared" si="84"/>
        <v>0.022027752345158587</v>
      </c>
      <c r="Q573" s="15">
        <f t="shared" si="88"/>
        <v>0.004187805147391941</v>
      </c>
      <c r="R573" s="15">
        <f t="shared" si="89"/>
        <v>0.004978543437088417</v>
      </c>
      <c r="S573" s="15">
        <f t="shared" si="85"/>
        <v>0.009166348584480358</v>
      </c>
      <c r="T573" s="33">
        <f t="shared" si="93"/>
        <v>0.34651280609943247</v>
      </c>
      <c r="U573" s="33">
        <f t="shared" si="94"/>
        <v>0.5007496145038666</v>
      </c>
      <c r="V573" s="33">
        <f t="shared" si="95"/>
        <v>0.4161272762127726</v>
      </c>
    </row>
    <row r="574" spans="1:22" ht="12.75">
      <c r="A574" s="37">
        <v>1</v>
      </c>
      <c r="B574" s="8" t="s">
        <v>580</v>
      </c>
      <c r="C574" s="7" t="s">
        <v>581</v>
      </c>
      <c r="D574" s="11">
        <v>7559.242130672029</v>
      </c>
      <c r="E574" s="11">
        <v>73.93186011726641</v>
      </c>
      <c r="F574" s="11">
        <v>73.3260092107051</v>
      </c>
      <c r="G574" s="11">
        <v>147.2578693279715</v>
      </c>
      <c r="H574" s="11">
        <v>7706.5</v>
      </c>
      <c r="I574" s="11">
        <v>6047.393704537623</v>
      </c>
      <c r="J574" s="11">
        <v>25.684155645848787</v>
      </c>
      <c r="K574" s="11">
        <v>29.91985071992646</v>
      </c>
      <c r="L574" s="11">
        <v>55.60400636577525</v>
      </c>
      <c r="M574" s="11">
        <v>6102.997710903399</v>
      </c>
      <c r="N574" s="15">
        <f t="shared" si="86"/>
        <v>0.009593441914911622</v>
      </c>
      <c r="O574" s="15">
        <f t="shared" si="87"/>
        <v>0.009514826342789216</v>
      </c>
      <c r="P574" s="15">
        <f aca="true" t="shared" si="96" ref="P574:P592">G574/H574</f>
        <v>0.019108268257700838</v>
      </c>
      <c r="Q574" s="15">
        <f t="shared" si="88"/>
        <v>0.004208449169161965</v>
      </c>
      <c r="R574" s="15">
        <f t="shared" si="89"/>
        <v>0.004902484342485123</v>
      </c>
      <c r="S574" s="15">
        <f aca="true" t="shared" si="97" ref="S574:S592">L574/M574</f>
        <v>0.00911093351164709</v>
      </c>
      <c r="T574" s="33">
        <f t="shared" si="93"/>
        <v>0.4386797988134517</v>
      </c>
      <c r="U574" s="33">
        <f t="shared" si="94"/>
        <v>0.5152468543159967</v>
      </c>
      <c r="V574" s="33">
        <f t="shared" si="95"/>
        <v>0.47680581980396286</v>
      </c>
    </row>
    <row r="575" spans="1:22" ht="12.75">
      <c r="A575" s="37">
        <v>1</v>
      </c>
      <c r="B575" s="8" t="s">
        <v>440</v>
      </c>
      <c r="C575" s="7" t="s">
        <v>441</v>
      </c>
      <c r="D575" s="11">
        <v>13586.282027020694</v>
      </c>
      <c r="E575" s="11">
        <v>153.0832564743605</v>
      </c>
      <c r="F575" s="11">
        <v>134.801383171647</v>
      </c>
      <c r="G575" s="11">
        <v>287.8846396460075</v>
      </c>
      <c r="H575" s="11">
        <v>13874.1666666667</v>
      </c>
      <c r="I575" s="11">
        <v>10869.025621616556</v>
      </c>
      <c r="J575" s="11">
        <v>53.24996832094961</v>
      </c>
      <c r="K575" s="11">
        <v>45.421462023163265</v>
      </c>
      <c r="L575" s="11">
        <v>98.67143034411288</v>
      </c>
      <c r="M575" s="11">
        <v>10967.69705196067</v>
      </c>
      <c r="N575" s="15">
        <f t="shared" si="86"/>
        <v>0.011033690177742335</v>
      </c>
      <c r="O575" s="15">
        <f t="shared" si="87"/>
        <v>0.009715998546818186</v>
      </c>
      <c r="P575" s="15">
        <f t="shared" si="96"/>
        <v>0.02074968872456052</v>
      </c>
      <c r="Q575" s="15">
        <f t="shared" si="88"/>
        <v>0.004855164039330412</v>
      </c>
      <c r="R575" s="15">
        <f t="shared" si="89"/>
        <v>0.004141385544109588</v>
      </c>
      <c r="S575" s="15">
        <f t="shared" si="97"/>
        <v>0.00899654958344</v>
      </c>
      <c r="T575" s="33">
        <f t="shared" si="93"/>
        <v>0.440030847442542</v>
      </c>
      <c r="U575" s="33">
        <f t="shared" si="94"/>
        <v>0.4262439443721219</v>
      </c>
      <c r="V575" s="33">
        <f t="shared" si="95"/>
        <v>0.4335751587825589</v>
      </c>
    </row>
    <row r="576" spans="1:22" ht="12.75">
      <c r="A576" s="37">
        <v>1</v>
      </c>
      <c r="B576" s="8" t="s">
        <v>392</v>
      </c>
      <c r="C576" s="7" t="s">
        <v>393</v>
      </c>
      <c r="D576" s="11">
        <v>11909.361122039572</v>
      </c>
      <c r="E576" s="11">
        <v>148.1327111318108</v>
      </c>
      <c r="F576" s="11">
        <v>68.3395001619168</v>
      </c>
      <c r="G576" s="11">
        <v>216.4722112937276</v>
      </c>
      <c r="H576" s="11">
        <v>12125.8333333333</v>
      </c>
      <c r="I576" s="11">
        <v>9527.488897631658</v>
      </c>
      <c r="J576" s="11">
        <v>50.95965809467664</v>
      </c>
      <c r="K576" s="11">
        <v>35.39006465414443</v>
      </c>
      <c r="L576" s="11">
        <v>86.34972274882108</v>
      </c>
      <c r="M576" s="11">
        <v>9613.838620380478</v>
      </c>
      <c r="N576" s="15">
        <f t="shared" si="86"/>
        <v>0.012216291207351623</v>
      </c>
      <c r="O576" s="15">
        <f t="shared" si="87"/>
        <v>0.005635860091698192</v>
      </c>
      <c r="P576" s="15">
        <f t="shared" si="96"/>
        <v>0.017852151299049816</v>
      </c>
      <c r="Q576" s="15">
        <f t="shared" si="88"/>
        <v>0.005300656699879143</v>
      </c>
      <c r="R576" s="15">
        <f t="shared" si="89"/>
        <v>0.003681158593521703</v>
      </c>
      <c r="S576" s="15">
        <f t="shared" si="97"/>
        <v>0.008981815293400848</v>
      </c>
      <c r="T576" s="33">
        <f t="shared" si="93"/>
        <v>0.4339006503618111</v>
      </c>
      <c r="U576" s="33">
        <f t="shared" si="94"/>
        <v>0.6531671357392586</v>
      </c>
      <c r="V576" s="33">
        <f t="shared" si="95"/>
        <v>0.5031222928229891</v>
      </c>
    </row>
    <row r="577" spans="1:22" ht="12.75">
      <c r="A577" s="37">
        <v>1</v>
      </c>
      <c r="B577" s="8" t="s">
        <v>588</v>
      </c>
      <c r="C577" s="7" t="s">
        <v>589</v>
      </c>
      <c r="D577" s="11">
        <v>8062.26799813371</v>
      </c>
      <c r="E577" s="11">
        <v>124.3094895136717</v>
      </c>
      <c r="F577" s="11">
        <v>1.7558456859490101</v>
      </c>
      <c r="G577" s="11">
        <v>126.0653351996207</v>
      </c>
      <c r="H577" s="11">
        <v>8188.33333333333</v>
      </c>
      <c r="I577" s="11">
        <v>6449.814398506968</v>
      </c>
      <c r="J577" s="11">
        <v>54.96568565927524</v>
      </c>
      <c r="K577" s="11">
        <v>0.9012014293405601</v>
      </c>
      <c r="L577" s="11">
        <v>55.8668870886158</v>
      </c>
      <c r="M577" s="11">
        <v>6505.681285595584</v>
      </c>
      <c r="N577" s="15">
        <f t="shared" si="86"/>
        <v>0.015181293244087736</v>
      </c>
      <c r="O577" s="15">
        <f t="shared" si="87"/>
        <v>0.0002144326097230626</v>
      </c>
      <c r="P577" s="15">
        <f t="shared" si="96"/>
        <v>0.015395725853810799</v>
      </c>
      <c r="Q577" s="15">
        <f t="shared" si="88"/>
        <v>0.008448874644532057</v>
      </c>
      <c r="R577" s="15">
        <f t="shared" si="89"/>
        <v>0.00013852529654902342</v>
      </c>
      <c r="S577" s="15">
        <f t="shared" si="97"/>
        <v>0.008587399941081078</v>
      </c>
      <c r="T577" s="33">
        <f t="shared" si="93"/>
        <v>0.5565319441953617</v>
      </c>
      <c r="U577" s="33">
        <f t="shared" si="94"/>
        <v>0.6460085372645856</v>
      </c>
      <c r="V577" s="33">
        <f t="shared" si="95"/>
        <v>0.5577781796468855</v>
      </c>
    </row>
    <row r="578" spans="1:22" ht="12.75">
      <c r="A578" s="37">
        <v>1</v>
      </c>
      <c r="B578" s="8" t="s">
        <v>510</v>
      </c>
      <c r="C578" s="7" t="s">
        <v>511</v>
      </c>
      <c r="D578" s="11">
        <v>24409.872198413184</v>
      </c>
      <c r="E578" s="11">
        <v>299.3987009872638</v>
      </c>
      <c r="F578" s="11">
        <v>166.0624339328512</v>
      </c>
      <c r="G578" s="11">
        <v>465.461134920115</v>
      </c>
      <c r="H578" s="11">
        <v>24875.3333333333</v>
      </c>
      <c r="I578" s="11">
        <v>19527.89775873055</v>
      </c>
      <c r="J578" s="11">
        <v>116.10970608729187</v>
      </c>
      <c r="K578" s="11">
        <v>50.7929272837914</v>
      </c>
      <c r="L578" s="11">
        <v>166.90263337108325</v>
      </c>
      <c r="M578" s="11">
        <v>19694.80039210163</v>
      </c>
      <c r="N578" s="15">
        <f t="shared" si="86"/>
        <v>0.012035967396909824</v>
      </c>
      <c r="O578" s="15">
        <f t="shared" si="87"/>
        <v>0.006675787283233113</v>
      </c>
      <c r="P578" s="15">
        <f t="shared" si="96"/>
        <v>0.01871175468014294</v>
      </c>
      <c r="Q578" s="15">
        <f t="shared" si="88"/>
        <v>0.00589544975199933</v>
      </c>
      <c r="R578" s="15">
        <f t="shared" si="89"/>
        <v>0.0025790018823527304</v>
      </c>
      <c r="S578" s="15">
        <f t="shared" si="97"/>
        <v>0.00847445163435206</v>
      </c>
      <c r="T578" s="33">
        <f t="shared" si="93"/>
        <v>0.48981935207908234</v>
      </c>
      <c r="U578" s="33">
        <f t="shared" si="94"/>
        <v>0.3863217584583834</v>
      </c>
      <c r="V578" s="33">
        <f t="shared" si="95"/>
        <v>0.4528945456593237</v>
      </c>
    </row>
    <row r="579" spans="1:22" ht="12.75">
      <c r="A579" s="37">
        <v>1</v>
      </c>
      <c r="B579" s="8" t="s">
        <v>482</v>
      </c>
      <c r="C579" s="7" t="s">
        <v>483</v>
      </c>
      <c r="D579" s="11">
        <v>8767.841229580741</v>
      </c>
      <c r="E579" s="11">
        <v>124.71397084321771</v>
      </c>
      <c r="F579" s="11">
        <v>69.61146624271029</v>
      </c>
      <c r="G579" s="11">
        <v>194.325437085928</v>
      </c>
      <c r="H579" s="11">
        <v>8962.16666666667</v>
      </c>
      <c r="I579" s="11">
        <v>7014.272983664593</v>
      </c>
      <c r="J579" s="11">
        <v>33.02093638648658</v>
      </c>
      <c r="K579" s="11">
        <v>26.721564430163262</v>
      </c>
      <c r="L579" s="11">
        <v>59.742500816649844</v>
      </c>
      <c r="M579" s="11">
        <v>7074.015484481243</v>
      </c>
      <c r="N579" s="15">
        <f t="shared" si="86"/>
        <v>0.013915604951542707</v>
      </c>
      <c r="O579" s="15">
        <f t="shared" si="87"/>
        <v>0.007767258614104878</v>
      </c>
      <c r="P579" s="15">
        <f t="shared" si="96"/>
        <v>0.021682863565647584</v>
      </c>
      <c r="Q579" s="15">
        <f t="shared" si="88"/>
        <v>0.004667919720974161</v>
      </c>
      <c r="R579" s="15">
        <f t="shared" si="89"/>
        <v>0.0037774252104457793</v>
      </c>
      <c r="S579" s="15">
        <f t="shared" si="97"/>
        <v>0.008445344931419942</v>
      </c>
      <c r="T579" s="33">
        <f t="shared" si="93"/>
        <v>0.33544497254908545</v>
      </c>
      <c r="U579" s="33">
        <f t="shared" si="94"/>
        <v>0.48632669492762876</v>
      </c>
      <c r="V579" s="33">
        <f t="shared" si="95"/>
        <v>0.3894939847705356</v>
      </c>
    </row>
    <row r="580" spans="1:22" ht="12.75">
      <c r="A580" s="37">
        <v>1</v>
      </c>
      <c r="B580" s="8" t="s">
        <v>264</v>
      </c>
      <c r="C580" s="7" t="s">
        <v>265</v>
      </c>
      <c r="D580" s="11">
        <v>8064.844011805761</v>
      </c>
      <c r="E580" s="11">
        <v>125.5451312029418</v>
      </c>
      <c r="F580" s="11">
        <v>54.77752365796693</v>
      </c>
      <c r="G580" s="11">
        <v>180.32265486090873</v>
      </c>
      <c r="H580" s="11">
        <v>8245.16666666667</v>
      </c>
      <c r="I580" s="11">
        <v>6451.875209444609</v>
      </c>
      <c r="J580" s="11">
        <v>33.13590112104241</v>
      </c>
      <c r="K580" s="11">
        <v>19.51348101192744</v>
      </c>
      <c r="L580" s="11">
        <v>52.64938213296985</v>
      </c>
      <c r="M580" s="11">
        <v>6504.524591577579</v>
      </c>
      <c r="N580" s="15">
        <f aca="true" t="shared" si="98" ref="N580:N592">E580/$H580</f>
        <v>0.015226512243893403</v>
      </c>
      <c r="O580" s="15">
        <f aca="true" t="shared" si="99" ref="O580:O592">F580/$H580</f>
        <v>0.00664359204276852</v>
      </c>
      <c r="P580" s="15">
        <f t="shared" si="96"/>
        <v>0.02187010428666192</v>
      </c>
      <c r="Q580" s="15">
        <f aca="true" t="shared" si="100" ref="Q580:Q592">J580/$M580</f>
        <v>0.005094284855798473</v>
      </c>
      <c r="R580" s="15">
        <f aca="true" t="shared" si="101" ref="R580:R592">K580/$M580</f>
        <v>0.0029999857387263294</v>
      </c>
      <c r="S580" s="15">
        <f t="shared" si="97"/>
        <v>0.008094270594524803</v>
      </c>
      <c r="T580" s="33">
        <f t="shared" si="93"/>
        <v>0.33456675922889284</v>
      </c>
      <c r="U580" s="33">
        <f t="shared" si="94"/>
        <v>0.4515608001535528</v>
      </c>
      <c r="V580" s="33">
        <f t="shared" si="95"/>
        <v>0.37010662996524046</v>
      </c>
    </row>
    <row r="581" spans="1:22" ht="12.75">
      <c r="A581" s="37">
        <v>1</v>
      </c>
      <c r="B581" s="8" t="s">
        <v>226</v>
      </c>
      <c r="C581" s="7" t="s">
        <v>227</v>
      </c>
      <c r="D581" s="11">
        <v>7432.810480722323</v>
      </c>
      <c r="E581" s="11">
        <v>145.7729807650748</v>
      </c>
      <c r="F581" s="11">
        <v>-33.91679482072746</v>
      </c>
      <c r="G581" s="11">
        <v>111.85618594434733</v>
      </c>
      <c r="H581" s="11">
        <v>7544.66666666667</v>
      </c>
      <c r="I581" s="11">
        <v>5946.248384577859</v>
      </c>
      <c r="J581" s="11">
        <v>65.65526677343495</v>
      </c>
      <c r="K581" s="11">
        <v>-18.589486543240792</v>
      </c>
      <c r="L581" s="11">
        <v>47.06578023019415</v>
      </c>
      <c r="M581" s="11">
        <v>5993.314164808053</v>
      </c>
      <c r="N581" s="15">
        <f t="shared" si="98"/>
        <v>0.01932132819188938</v>
      </c>
      <c r="O581" s="15">
        <f t="shared" si="99"/>
        <v>-0.0044954663100725606</v>
      </c>
      <c r="P581" s="15">
        <f t="shared" si="96"/>
        <v>0.014825861881816818</v>
      </c>
      <c r="Q581" s="15">
        <f t="shared" si="100"/>
        <v>0.010954751405984018</v>
      </c>
      <c r="R581" s="15">
        <f t="shared" si="101"/>
        <v>-0.003101704004171147</v>
      </c>
      <c r="S581" s="15">
        <f t="shared" si="97"/>
        <v>0.00785304740181287</v>
      </c>
      <c r="T581" s="33">
        <f t="shared" si="93"/>
        <v>0.5669771403491067</v>
      </c>
      <c r="U581" s="33">
        <f t="shared" si="94"/>
        <v>0.6899626846766611</v>
      </c>
      <c r="V581" s="33">
        <f t="shared" si="95"/>
        <v>0.529685725147908</v>
      </c>
    </row>
    <row r="582" spans="1:22" ht="12.75">
      <c r="A582" s="37">
        <v>1</v>
      </c>
      <c r="B582" s="8" t="s">
        <v>404</v>
      </c>
      <c r="C582" s="7" t="s">
        <v>405</v>
      </c>
      <c r="D582" s="11">
        <v>12516.599441625633</v>
      </c>
      <c r="E582" s="11">
        <v>201.7839099303809</v>
      </c>
      <c r="F582" s="11">
        <v>35.94998177728545</v>
      </c>
      <c r="G582" s="11">
        <v>237.73389170766637</v>
      </c>
      <c r="H582" s="11">
        <v>12754.3333333333</v>
      </c>
      <c r="I582" s="11">
        <v>10013.279553300506</v>
      </c>
      <c r="J582" s="11">
        <v>64.78243019491401</v>
      </c>
      <c r="K582" s="11">
        <v>12.652037136145958</v>
      </c>
      <c r="L582" s="11">
        <v>77.43446733105998</v>
      </c>
      <c r="M582" s="11">
        <v>10090.714020631567</v>
      </c>
      <c r="N582" s="15">
        <f t="shared" si="98"/>
        <v>0.015820812006145477</v>
      </c>
      <c r="O582" s="15">
        <f t="shared" si="99"/>
        <v>0.0028186484418852844</v>
      </c>
      <c r="P582" s="15">
        <f t="shared" si="96"/>
        <v>0.018639460448030762</v>
      </c>
      <c r="Q582" s="15">
        <f t="shared" si="100"/>
        <v>0.00642000457672859</v>
      </c>
      <c r="R582" s="15">
        <f t="shared" si="101"/>
        <v>0.00125382972010479</v>
      </c>
      <c r="S582" s="15">
        <f t="shared" si="97"/>
        <v>0.007673834296833381</v>
      </c>
      <c r="T582" s="33">
        <f t="shared" si="93"/>
        <v>0.40579488424707827</v>
      </c>
      <c r="U582" s="33">
        <f t="shared" si="94"/>
        <v>0.4448336661900808</v>
      </c>
      <c r="V582" s="33">
        <f t="shared" si="95"/>
        <v>0.4116983063017853</v>
      </c>
    </row>
    <row r="583" spans="1:22" ht="12.75">
      <c r="A583" s="37">
        <v>1</v>
      </c>
      <c r="B583" s="8" t="s">
        <v>438</v>
      </c>
      <c r="C583" s="7" t="s">
        <v>439</v>
      </c>
      <c r="D583" s="11">
        <v>11639.252499286174</v>
      </c>
      <c r="E583" s="11">
        <v>183.5588438239331</v>
      </c>
      <c r="F583" s="11">
        <v>51.0219902231914</v>
      </c>
      <c r="G583" s="11">
        <v>234.58083404712448</v>
      </c>
      <c r="H583" s="11">
        <v>11873.8333333333</v>
      </c>
      <c r="I583" s="11">
        <v>9311.40199942894</v>
      </c>
      <c r="J583" s="11">
        <v>66.41000513849478</v>
      </c>
      <c r="K583" s="11">
        <v>2.7088947493409306</v>
      </c>
      <c r="L583" s="11">
        <v>69.11889988783571</v>
      </c>
      <c r="M583" s="11">
        <v>9380.520899316774</v>
      </c>
      <c r="N583" s="15">
        <f t="shared" si="98"/>
        <v>0.015459105637657058</v>
      </c>
      <c r="O583" s="15">
        <f t="shared" si="99"/>
        <v>0.004297010812839848</v>
      </c>
      <c r="P583" s="15">
        <f t="shared" si="96"/>
        <v>0.019756116450496904</v>
      </c>
      <c r="Q583" s="15">
        <f t="shared" si="100"/>
        <v>0.007079564754589665</v>
      </c>
      <c r="R583" s="15">
        <f t="shared" si="101"/>
        <v>0.00028877871265531015</v>
      </c>
      <c r="S583" s="15">
        <f t="shared" si="97"/>
        <v>0.007368343467244975</v>
      </c>
      <c r="T583" s="33">
        <f t="shared" si="93"/>
        <v>0.4579543552212006</v>
      </c>
      <c r="U583" s="33">
        <f t="shared" si="94"/>
        <v>0.06720455805985263</v>
      </c>
      <c r="V583" s="33">
        <f t="shared" si="95"/>
        <v>0.37296517692168424</v>
      </c>
    </row>
    <row r="584" spans="1:22" ht="12.75">
      <c r="A584" s="37">
        <v>1</v>
      </c>
      <c r="B584" s="8" t="s">
        <v>380</v>
      </c>
      <c r="C584" s="7" t="s">
        <v>381</v>
      </c>
      <c r="D584" s="11">
        <v>22135.08005272568</v>
      </c>
      <c r="E584" s="11">
        <v>233.2954185128895</v>
      </c>
      <c r="F584" s="11">
        <v>139.124528761432</v>
      </c>
      <c r="G584" s="11">
        <v>372.4199472743215</v>
      </c>
      <c r="H584" s="11">
        <v>22507.5</v>
      </c>
      <c r="I584" s="11">
        <v>17708.064042180544</v>
      </c>
      <c r="J584" s="11">
        <v>85.25983498803971</v>
      </c>
      <c r="K584" s="11">
        <v>42.882524956222625</v>
      </c>
      <c r="L584" s="11">
        <v>128.14235994426235</v>
      </c>
      <c r="M584" s="11">
        <v>17836.206402124808</v>
      </c>
      <c r="N584" s="15">
        <f t="shared" si="98"/>
        <v>0.010365230190509365</v>
      </c>
      <c r="O584" s="15">
        <f t="shared" si="99"/>
        <v>0.006181251972072954</v>
      </c>
      <c r="P584" s="15">
        <f t="shared" si="96"/>
        <v>0.016546482162582317</v>
      </c>
      <c r="Q584" s="15">
        <f t="shared" si="100"/>
        <v>0.004780155211585957</v>
      </c>
      <c r="R584" s="15">
        <f t="shared" si="101"/>
        <v>0.002404240228522702</v>
      </c>
      <c r="S584" s="15">
        <f t="shared" si="97"/>
        <v>0.007184395440108659</v>
      </c>
      <c r="T584" s="33">
        <f t="shared" si="93"/>
        <v>0.46117212292716603</v>
      </c>
      <c r="U584" s="33">
        <f t="shared" si="94"/>
        <v>0.3889568390651469</v>
      </c>
      <c r="V584" s="33">
        <f t="shared" si="95"/>
        <v>0.43419473514166174</v>
      </c>
    </row>
    <row r="585" spans="1:22" ht="12.75">
      <c r="A585" s="37">
        <v>1</v>
      </c>
      <c r="B585" s="8" t="s">
        <v>604</v>
      </c>
      <c r="C585" s="7" t="s">
        <v>605</v>
      </c>
      <c r="D585" s="11">
        <v>6549.057250138059</v>
      </c>
      <c r="E585" s="11">
        <v>22.589449829906307</v>
      </c>
      <c r="F585" s="11">
        <v>61.01996669870452</v>
      </c>
      <c r="G585" s="11">
        <v>83.60941652861084</v>
      </c>
      <c r="H585" s="11">
        <v>6632.66666666667</v>
      </c>
      <c r="I585" s="11">
        <v>5239.245800110448</v>
      </c>
      <c r="J585" s="11">
        <v>11.647626181147345</v>
      </c>
      <c r="K585" s="11">
        <v>24.4121826719072</v>
      </c>
      <c r="L585" s="11">
        <v>36.05980885305455</v>
      </c>
      <c r="M585" s="11">
        <v>5275.305608963502</v>
      </c>
      <c r="N585" s="15">
        <f t="shared" si="98"/>
        <v>0.003405786988125384</v>
      </c>
      <c r="O585" s="15">
        <f t="shared" si="99"/>
        <v>0.009199914569108125</v>
      </c>
      <c r="P585" s="15">
        <f t="shared" si="96"/>
        <v>0.012605701557233511</v>
      </c>
      <c r="Q585" s="15">
        <f t="shared" si="100"/>
        <v>0.0022079528741152654</v>
      </c>
      <c r="R585" s="15">
        <f t="shared" si="101"/>
        <v>0.004627633824745129</v>
      </c>
      <c r="S585" s="15">
        <f t="shared" si="97"/>
        <v>0.006835586698860394</v>
      </c>
      <c r="T585" s="33">
        <f t="shared" si="93"/>
        <v>0.6482944710909735</v>
      </c>
      <c r="U585" s="33">
        <f t="shared" si="94"/>
        <v>0.5030083475213998</v>
      </c>
      <c r="V585" s="33">
        <f t="shared" si="95"/>
        <v>0.5422615050677556</v>
      </c>
    </row>
    <row r="586" spans="1:22" ht="12.75">
      <c r="A586" s="37">
        <v>1</v>
      </c>
      <c r="B586" s="8" t="s">
        <v>388</v>
      </c>
      <c r="C586" s="7" t="s">
        <v>389</v>
      </c>
      <c r="D586" s="11">
        <v>9668.563777887868</v>
      </c>
      <c r="E586" s="11">
        <v>81.94082395652731</v>
      </c>
      <c r="F586" s="11">
        <v>43.495398155604505</v>
      </c>
      <c r="G586" s="11">
        <v>125.4362221121318</v>
      </c>
      <c r="H586" s="11">
        <v>9794</v>
      </c>
      <c r="I586" s="11">
        <v>7734.851022310295</v>
      </c>
      <c r="J586" s="11">
        <v>28.99081075769582</v>
      </c>
      <c r="K586" s="11">
        <v>22.21744303851278</v>
      </c>
      <c r="L586" s="11">
        <v>51.208253796208595</v>
      </c>
      <c r="M586" s="11">
        <v>7786.059276106504</v>
      </c>
      <c r="N586" s="15">
        <f t="shared" si="98"/>
        <v>0.008366430871607853</v>
      </c>
      <c r="O586" s="15">
        <f t="shared" si="99"/>
        <v>0.004441024929099909</v>
      </c>
      <c r="P586" s="15">
        <f t="shared" si="96"/>
        <v>0.01280745580070776</v>
      </c>
      <c r="Q586" s="15">
        <f t="shared" si="100"/>
        <v>0.0037234253849905137</v>
      </c>
      <c r="R586" s="15">
        <f t="shared" si="101"/>
        <v>0.0028534900969342265</v>
      </c>
      <c r="S586" s="15">
        <f t="shared" si="97"/>
        <v>0.00657691548192474</v>
      </c>
      <c r="T586" s="33">
        <f t="shared" si="93"/>
        <v>0.44504346502476383</v>
      </c>
      <c r="U586" s="33">
        <f t="shared" si="94"/>
        <v>0.6425296282929359</v>
      </c>
      <c r="V586" s="33">
        <f t="shared" si="95"/>
        <v>0.5135224032208872</v>
      </c>
    </row>
    <row r="587" spans="1:22" ht="12.75">
      <c r="A587" s="37">
        <v>1</v>
      </c>
      <c r="B587" s="8" t="s">
        <v>244</v>
      </c>
      <c r="C587" s="7" t="s">
        <v>245</v>
      </c>
      <c r="D587" s="11">
        <v>7548.603022875523</v>
      </c>
      <c r="E587" s="11">
        <v>109.6016521250992</v>
      </c>
      <c r="F587" s="11">
        <v>27.62865833270886</v>
      </c>
      <c r="G587" s="11">
        <v>137.23031045780806</v>
      </c>
      <c r="H587" s="11">
        <v>7685.83333333333</v>
      </c>
      <c r="I587" s="11">
        <v>6038.882418300418</v>
      </c>
      <c r="J587" s="11">
        <v>31.38488169785804</v>
      </c>
      <c r="K587" s="11">
        <v>2.15311115340684</v>
      </c>
      <c r="L587" s="11">
        <v>33.53799285126488</v>
      </c>
      <c r="M587" s="11">
        <v>6072.420411151683</v>
      </c>
      <c r="N587" s="15">
        <f t="shared" si="98"/>
        <v>0.014260217125677014</v>
      </c>
      <c r="O587" s="15">
        <f t="shared" si="99"/>
        <v>0.0035947511654831014</v>
      </c>
      <c r="P587" s="15">
        <f t="shared" si="96"/>
        <v>0.017854968291160116</v>
      </c>
      <c r="Q587" s="15">
        <f t="shared" si="100"/>
        <v>0.005168430308320113</v>
      </c>
      <c r="R587" s="15">
        <f t="shared" si="101"/>
        <v>0.0003545721487683501</v>
      </c>
      <c r="S587" s="15">
        <f t="shared" si="97"/>
        <v>0.005523002457088463</v>
      </c>
      <c r="T587" s="33">
        <f t="shared" si="93"/>
        <v>0.3624369995751196</v>
      </c>
      <c r="U587" s="33">
        <f t="shared" si="94"/>
        <v>0.0986360758911386</v>
      </c>
      <c r="V587" s="33">
        <f t="shared" si="95"/>
        <v>0.3093258059619668</v>
      </c>
    </row>
    <row r="588" spans="1:22" ht="12.75">
      <c r="A588" s="37">
        <v>1</v>
      </c>
      <c r="B588" s="8" t="s">
        <v>266</v>
      </c>
      <c r="C588" s="7" t="s">
        <v>267</v>
      </c>
      <c r="D588" s="11">
        <v>6997.393033346634</v>
      </c>
      <c r="E588" s="11">
        <v>28.995868412647162</v>
      </c>
      <c r="F588" s="11">
        <v>44.944431574049</v>
      </c>
      <c r="G588" s="11">
        <v>73.94029998669616</v>
      </c>
      <c r="H588" s="11">
        <v>7071.33333333333</v>
      </c>
      <c r="I588" s="11">
        <v>5597.914426677307</v>
      </c>
      <c r="J588" s="11">
        <v>11.547620247138106</v>
      </c>
      <c r="K588" s="11">
        <v>18.19479074219496</v>
      </c>
      <c r="L588" s="11">
        <v>29.742410989333067</v>
      </c>
      <c r="M588" s="11">
        <v>5627.65683766664</v>
      </c>
      <c r="N588" s="15">
        <f t="shared" si="98"/>
        <v>0.004100481061466085</v>
      </c>
      <c r="O588" s="15">
        <f t="shared" si="99"/>
        <v>0.006355863803250073</v>
      </c>
      <c r="P588" s="15">
        <f t="shared" si="96"/>
        <v>0.010456344864716157</v>
      </c>
      <c r="Q588" s="15">
        <f t="shared" si="100"/>
        <v>0.00205194107960677</v>
      </c>
      <c r="R588" s="15">
        <f t="shared" si="101"/>
        <v>0.0032331023847109613</v>
      </c>
      <c r="S588" s="15">
        <f t="shared" si="97"/>
        <v>0.0052850434643177315</v>
      </c>
      <c r="T588" s="33">
        <f t="shared" si="93"/>
        <v>0.5004147193581036</v>
      </c>
      <c r="U588" s="33">
        <f t="shared" si="94"/>
        <v>0.5086802494190819</v>
      </c>
      <c r="V588" s="33">
        <f t="shared" si="95"/>
        <v>0.5054389017094835</v>
      </c>
    </row>
    <row r="589" spans="1:22" ht="12.75">
      <c r="A589" s="37">
        <v>1</v>
      </c>
      <c r="B589" s="8" t="s">
        <v>452</v>
      </c>
      <c r="C589" s="7" t="s">
        <v>453</v>
      </c>
      <c r="D589" s="11">
        <v>10455.735814892723</v>
      </c>
      <c r="E589" s="11">
        <v>215.081945634178</v>
      </c>
      <c r="F589" s="11">
        <v>-35.65109386020117</v>
      </c>
      <c r="G589" s="11">
        <v>179.43085177397683</v>
      </c>
      <c r="H589" s="11">
        <v>10635.1666666667</v>
      </c>
      <c r="I589" s="11">
        <v>8364.588651914179</v>
      </c>
      <c r="J589" s="11">
        <v>69.9588001435994</v>
      </c>
      <c r="K589" s="11">
        <v>-25.879157335641892</v>
      </c>
      <c r="L589" s="11">
        <v>44.07964280795751</v>
      </c>
      <c r="M589" s="11">
        <v>8408.668294722136</v>
      </c>
      <c r="N589" s="15">
        <f t="shared" si="98"/>
        <v>0.02022365538551447</v>
      </c>
      <c r="O589" s="15">
        <f t="shared" si="99"/>
        <v>-0.0033521894839636792</v>
      </c>
      <c r="P589" s="15">
        <f t="shared" si="96"/>
        <v>0.01687146590155079</v>
      </c>
      <c r="Q589" s="15">
        <f t="shared" si="100"/>
        <v>0.008319843010992645</v>
      </c>
      <c r="R589" s="15">
        <f t="shared" si="101"/>
        <v>-0.0030776760871736907</v>
      </c>
      <c r="S589" s="15">
        <f t="shared" si="97"/>
        <v>0.005242166923818954</v>
      </c>
      <c r="T589" s="33">
        <f t="shared" si="93"/>
        <v>0.4113916526164637</v>
      </c>
      <c r="U589" s="33">
        <f t="shared" si="94"/>
        <v>0.9181092244029715</v>
      </c>
      <c r="V589" s="33">
        <f t="shared" si="95"/>
        <v>0.31071200062924614</v>
      </c>
    </row>
    <row r="590" spans="1:22" ht="12.75">
      <c r="A590" s="37">
        <v>1</v>
      </c>
      <c r="B590" s="8" t="s">
        <v>466</v>
      </c>
      <c r="C590" s="7" t="s">
        <v>467</v>
      </c>
      <c r="D590" s="11">
        <v>8213.449501667232</v>
      </c>
      <c r="E590" s="11">
        <v>26.14828214068503</v>
      </c>
      <c r="F590" s="11">
        <v>48.5688828587538</v>
      </c>
      <c r="G590" s="11">
        <v>74.71716499943884</v>
      </c>
      <c r="H590" s="11">
        <v>8288.16666666667</v>
      </c>
      <c r="I590" s="11">
        <v>6570.759601333786</v>
      </c>
      <c r="J590" s="11">
        <v>13.613580849640078</v>
      </c>
      <c r="K590" s="11">
        <v>19.643806657045808</v>
      </c>
      <c r="L590" s="11">
        <v>33.25738750668589</v>
      </c>
      <c r="M590" s="11">
        <v>6604.016988840472</v>
      </c>
      <c r="N590" s="15">
        <f t="shared" si="98"/>
        <v>0.0031548933789963627</v>
      </c>
      <c r="O590" s="15">
        <f t="shared" si="99"/>
        <v>0.005860027290967498</v>
      </c>
      <c r="P590" s="15">
        <f t="shared" si="96"/>
        <v>0.009014920669963861</v>
      </c>
      <c r="Q590" s="15">
        <f t="shared" si="100"/>
        <v>0.0020614091200317065</v>
      </c>
      <c r="R590" s="15">
        <f t="shared" si="101"/>
        <v>0.002974523943569511</v>
      </c>
      <c r="S590" s="15">
        <f t="shared" si="97"/>
        <v>0.005035933063601218</v>
      </c>
      <c r="T590" s="33">
        <f t="shared" si="93"/>
        <v>0.6534005661666714</v>
      </c>
      <c r="U590" s="33">
        <f t="shared" si="94"/>
        <v>0.5075955786339714</v>
      </c>
      <c r="V590" s="33">
        <f t="shared" si="95"/>
        <v>0.5586220054470437</v>
      </c>
    </row>
    <row r="591" spans="1:22" ht="12.75">
      <c r="A591" s="37">
        <v>1</v>
      </c>
      <c r="B591" s="8" t="s">
        <v>602</v>
      </c>
      <c r="C591" s="7" t="s">
        <v>603</v>
      </c>
      <c r="D591" s="11">
        <v>2193.8230621019848</v>
      </c>
      <c r="E591" s="11">
        <v>30.464169797276952</v>
      </c>
      <c r="F591" s="11">
        <v>-8.12056523259133</v>
      </c>
      <c r="G591" s="11">
        <v>22.34360456468562</v>
      </c>
      <c r="H591" s="11">
        <v>2216.16666666667</v>
      </c>
      <c r="I591" s="11">
        <v>1755.058449681588</v>
      </c>
      <c r="J591" s="11">
        <v>10.875275427337572</v>
      </c>
      <c r="K591" s="11">
        <v>-2.97771852711862</v>
      </c>
      <c r="L591" s="11">
        <v>7.897556900218952</v>
      </c>
      <c r="M591" s="11">
        <v>1762.9560065818068</v>
      </c>
      <c r="N591" s="15">
        <f t="shared" si="98"/>
        <v>0.01374633517211863</v>
      </c>
      <c r="O591" s="15">
        <f t="shared" si="99"/>
        <v>-0.003664239407050305</v>
      </c>
      <c r="P591" s="15">
        <f t="shared" si="96"/>
        <v>0.010082095765068324</v>
      </c>
      <c r="Q591" s="15">
        <f t="shared" si="100"/>
        <v>0.006168773007798209</v>
      </c>
      <c r="R591" s="15">
        <f t="shared" si="101"/>
        <v>-0.0016890486864117016</v>
      </c>
      <c r="S591" s="15">
        <f t="shared" si="97"/>
        <v>0.004479724321386508</v>
      </c>
      <c r="T591" s="33">
        <f t="shared" si="93"/>
        <v>0.4487576456239905</v>
      </c>
      <c r="U591" s="33">
        <f t="shared" si="94"/>
        <v>0.4609547845486924</v>
      </c>
      <c r="V591" s="33">
        <f t="shared" si="95"/>
        <v>0.444324714401892</v>
      </c>
    </row>
    <row r="592" spans="1:22" ht="12.75">
      <c r="A592" s="37">
        <v>1</v>
      </c>
      <c r="B592" s="5" t="s">
        <v>136</v>
      </c>
      <c r="C592" s="9" t="s">
        <v>137</v>
      </c>
      <c r="D592" s="12">
        <v>7395.853384079696</v>
      </c>
      <c r="E592" s="12">
        <v>140.70482350900198</v>
      </c>
      <c r="F592" s="12">
        <v>-44.224874255368285</v>
      </c>
      <c r="G592" s="12">
        <v>96.47994925363372</v>
      </c>
      <c r="H592" s="12">
        <v>7492.33333333333</v>
      </c>
      <c r="I592" s="12">
        <v>5916.682707263757</v>
      </c>
      <c r="J592" s="12">
        <v>53.03196704249132</v>
      </c>
      <c r="K592" s="12">
        <v>-29.055563139939835</v>
      </c>
      <c r="L592" s="12">
        <v>23.976403902551482</v>
      </c>
      <c r="M592" s="12">
        <v>5940.659111166308</v>
      </c>
      <c r="N592" s="16">
        <f t="shared" si="98"/>
        <v>0.018779840304622774</v>
      </c>
      <c r="O592" s="16">
        <f t="shared" si="99"/>
        <v>-0.005902683755221111</v>
      </c>
      <c r="P592" s="16">
        <f t="shared" si="96"/>
        <v>0.012877156549401667</v>
      </c>
      <c r="Q592" s="16">
        <f t="shared" si="100"/>
        <v>0.008926950031993966</v>
      </c>
      <c r="R592" s="16">
        <f t="shared" si="101"/>
        <v>-0.004890966237285994</v>
      </c>
      <c r="S592" s="16">
        <f t="shared" si="97"/>
        <v>0.004035983794707971</v>
      </c>
      <c r="T592" s="35">
        <f t="shared" si="93"/>
        <v>0.4753474942913408</v>
      </c>
      <c r="U592" s="35">
        <f t="shared" si="94"/>
        <v>0.8286004197598726</v>
      </c>
      <c r="V592" s="35">
        <f t="shared" si="95"/>
        <v>0.3134219716304918</v>
      </c>
    </row>
    <row r="593" ht="12.75">
      <c r="H593" s="18"/>
    </row>
  </sheetData>
  <autoFilter ref="A3:V3"/>
  <mergeCells count="1">
    <mergeCell ref="A1:V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dcterms:created xsi:type="dcterms:W3CDTF">2012-09-27T19:34:33Z</dcterms:created>
  <dcterms:modified xsi:type="dcterms:W3CDTF">2012-09-28T09:23:10Z</dcterms:modified>
  <cp:category/>
  <cp:version/>
  <cp:contentType/>
  <cp:contentStatus/>
</cp:coreProperties>
</file>